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filterPrivacy="1" defaultThemeVersion="124226"/>
  <bookViews>
    <workbookView xWindow="240" yWindow="108" windowWidth="14808" windowHeight="8016"/>
  </bookViews>
  <sheets>
    <sheet name="Contents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B1" sheetId="10" r:id="rId7"/>
    <sheet name="B2" sheetId="11" r:id="rId8"/>
    <sheet name="B3" sheetId="12" r:id="rId9"/>
    <sheet name="B4" sheetId="13" r:id="rId10"/>
    <sheet name="B5" sheetId="14" r:id="rId11"/>
    <sheet name="J1" sheetId="18" r:id="rId12"/>
    <sheet name="J2" sheetId="19" r:id="rId13"/>
    <sheet name="J3" sheetId="20" r:id="rId14"/>
    <sheet name="J4" sheetId="21" r:id="rId15"/>
    <sheet name="Productivity Hours" sheetId="22" r:id="rId16"/>
    <sheet name="Productivity Jobs" sheetId="23" r:id="rId17"/>
  </sheets>
  <definedNames>
    <definedName name="_xlnm._FilterDatabase" localSheetId="1" hidden="1">'A1'!$A$5:$C$5</definedName>
    <definedName name="_xlnm._FilterDatabase" localSheetId="2" hidden="1">'A2'!$A$5:$C$5</definedName>
    <definedName name="_xlnm._FilterDatabase" localSheetId="3" hidden="1">'A3'!$A$5:$C$5</definedName>
    <definedName name="_xlnm._FilterDatabase" localSheetId="4" hidden="1">'A4'!$A$5:$C$5</definedName>
    <definedName name="_xlnm._FilterDatabase" localSheetId="5" hidden="1">'A5'!$A$5:$C$5</definedName>
    <definedName name="_xlnm._FilterDatabase" localSheetId="6" hidden="1">'B1'!$A$5:$C$5</definedName>
    <definedName name="_xlnm._FilterDatabase" localSheetId="7" hidden="1">'B2'!$A$5:$C$5</definedName>
    <definedName name="_xlnm._FilterDatabase" localSheetId="8" hidden="1">'B3'!$A$5:$C$5</definedName>
    <definedName name="_xlnm._FilterDatabase" localSheetId="9" hidden="1">'B4'!$A$5:$C$5</definedName>
    <definedName name="_xlnm._FilterDatabase" localSheetId="10" hidden="1">'B5'!$A$5:$C$5</definedName>
    <definedName name="_xlnm._FilterDatabase" localSheetId="11" hidden="1">'J1'!$A$5:$C$5</definedName>
    <definedName name="_xlnm._FilterDatabase" localSheetId="12" hidden="1">'J2'!$A$5:$C$5</definedName>
    <definedName name="_xlnm._FilterDatabase" localSheetId="13" hidden="1">'J3'!$A$5:$C$5</definedName>
    <definedName name="_xlnm._FilterDatabase" localSheetId="14" hidden="1">'J4'!$A$5:$C$5</definedName>
    <definedName name="_xlnm._FilterDatabase" localSheetId="15" hidden="1">'Productivity Hours'!$A$5:$C$5</definedName>
    <definedName name="_xlnm._FilterDatabase" localSheetId="16" hidden="1">'Productivity Jobs'!$A$5:$C$5</definedName>
  </definedNames>
  <calcPr calcId="171027"/>
</workbook>
</file>

<file path=xl/calcChain.xml><?xml version="1.0" encoding="utf-8"?>
<calcChain xmlns="http://schemas.openxmlformats.org/spreadsheetml/2006/main">
  <c r="A35" i="1" l="1"/>
  <c r="A34" i="1"/>
  <c r="A31" i="1"/>
  <c r="A30" i="1"/>
  <c r="A29" i="1"/>
  <c r="A28" i="1"/>
  <c r="A25" i="1"/>
  <c r="A24" i="1"/>
  <c r="A23" i="1"/>
  <c r="A22" i="1"/>
  <c r="A21" i="1"/>
  <c r="A18" i="1"/>
  <c r="A17" i="1"/>
  <c r="A16" i="1"/>
  <c r="A15" i="1"/>
  <c r="A14" i="1"/>
</calcChain>
</file>

<file path=xl/sharedStrings.xml><?xml version="1.0" encoding="utf-8"?>
<sst xmlns="http://schemas.openxmlformats.org/spreadsheetml/2006/main" count="11299" uniqueCount="534">
  <si>
    <t>Summary</t>
  </si>
  <si>
    <t>For an explanation of the alternative measures shown in tables J1-J4, please see the accompanying article.</t>
  </si>
  <si>
    <t>The underlying productivity jobs and productivity hours worked data used to calculate the productivity estimates are also provided.</t>
  </si>
  <si>
    <t>Contents</t>
  </si>
  <si>
    <t>Supporting Jobs and Hours Data</t>
  </si>
  <si>
    <t>Note: in each case the tables include NUTS 1, England and UK figures for comparison purposes (see note below)</t>
  </si>
  <si>
    <t>Note on NUTS 1, England and UK data</t>
  </si>
  <si>
    <t>Contacts</t>
  </si>
  <si>
    <t>Public Policy Division</t>
  </si>
  <si>
    <t>Richard Prothero</t>
  </si>
  <si>
    <t>Including NUTS 1, England and UK figures for comparison purposes</t>
  </si>
  <si>
    <t>United Kingdom</t>
  </si>
  <si>
    <t>GVA (B) per hour worked</t>
  </si>
  <si>
    <t>GVA (B) per filled job</t>
  </si>
  <si>
    <t>Alternative Measure: GVA (B) (excluding rental incomes) per hour worked</t>
  </si>
  <si>
    <t>Note 1: Data are nominal; ie, data are not adjusted for inflation.</t>
  </si>
  <si>
    <t>Note 2: Data are smoothed using a weighted 5-year moving average</t>
  </si>
  <si>
    <t>Note 3: The GVA for Extra-Regio comprises compensation of employees and gross operating surplus which cannot be assigned to regions.</t>
  </si>
  <si>
    <t>Note 4: GVA per hour worked NUTS 3 data for Northern Ireland are not available.</t>
  </si>
  <si>
    <t>Source: Office for National Statistics</t>
  </si>
  <si>
    <t>Note 2: The GVA for Extra-Regio comprises compensation of employees and gross operating surplus which cannot be assigned to regions.</t>
  </si>
  <si>
    <t>Note 3: GVA per hour worked NUTS 3 data for Northern Ireland are not available.</t>
  </si>
  <si>
    <t>Note 1: Data are real; ie, data are adjusted for inflation.</t>
  </si>
  <si>
    <t>Note 5: Rental income comprises rental income of local authorities; financial corporations, non-financial corporations; and households and non-profit institutions serving households (NPISH).</t>
  </si>
  <si>
    <t>Note 4: Rental income comprises rental income of local authorities; financial corporations, non-financial corporations; and households and non-profit institutions serving households (NPISH).</t>
  </si>
  <si>
    <t>Note 1: Average Weekly Hours</t>
  </si>
  <si>
    <t>The index data for NUTS3 discussed in the related article are taken from the smoothed data series shown in table A1.</t>
  </si>
  <si>
    <t>The data in tables A3, A4, B3 and B4 provides the data series in £ per unit of input (hours or jobs filled) rather than indices.</t>
  </si>
  <si>
    <t>The index data for NUTS1 and NUTS2 discussed in the related article are taken from the unsmoothed data series shown in table A2.</t>
  </si>
  <si>
    <t>This workbook provides the references tables published with the ONS Regional and Subregional Productivity February 2019 release</t>
  </si>
  <si>
    <t>Table A1: Nominal (smoothed) GVA (B) per hour worked indices; NUTS 2 and NUTS 3 subregions,  2004 - 2017</t>
  </si>
  <si>
    <t>Table A2: Nominal (unsmoothed) GVA (B) per hour worked indices; NUTS 2 and NUTS 3 subregions,  2004 - 2017</t>
  </si>
  <si>
    <t>Table A3: Nominal (smoothed) GVA (B) per hour worked (£); NUTS 2 and NUTS 3 subregions,  2004 - 2017</t>
  </si>
  <si>
    <t>Table A4: Nominal (unsmoothed) GVA (B) per hour worked (£); NUTS 2 and NUTS 3 subregions,  2004 - 2017</t>
  </si>
  <si>
    <t>Table A5: Real (unsmoothed) GVA (B) per hour worked indices; NUTS 2 and NUTS 3 subregions,  2004 - 2017</t>
  </si>
  <si>
    <t>Table B1: Nominal (smoothed) GVA (B) per filled job indices; by NUTS 2 and NUTS 3 subregions,  2002 - 2017</t>
  </si>
  <si>
    <t>Table B2: Nominal (unsmoothed) GVA (B) per filled job indices; by NUTS 2 and NUTS 3 subregions,  2002 - 2017</t>
  </si>
  <si>
    <t>Table B3: Nominal (smoothed) GVA (B) per filled job (£); NUTS 2 and NUTS 3 subregions,  2002 - 2017</t>
  </si>
  <si>
    <t>Table B4: Nominal (unsmoothed) GVA (B) per filled job (£); NUTS 2 and NUTS 3 subregions,  2002 - 2017</t>
  </si>
  <si>
    <t>Table J1: Nominal GVA (B) (excluding rental income) per hour worked: smoothed indices; NUTS 2 and NUTS 3 subregions,  2004 - 2017</t>
  </si>
  <si>
    <t>Table J2: Nominal GVA (B) (excluding rental income) per hour worked: unsmoothed indices; NUTS 2 and NUTS 3 subregions,  2004 - 2017</t>
  </si>
  <si>
    <t>Table J3: Nominal GVA (B) (excluding rental income) per hour worked: smoothed levels (£); NUTS 2 and NUTS 3 subregions,  2004 - 2017</t>
  </si>
  <si>
    <t>Table J4: Nominal GVA (B) (excluding rental income) per hour worked: unsmoothed levels (£); NUTS 2 and NUTS 3 subregions,  2004 - 2017</t>
  </si>
  <si>
    <t>Productivity Hours Worked per Week by NUTS 2 and NUTS 3 subregions (constrained to NUTS1), 2004 - 2017</t>
  </si>
  <si>
    <t>Table B5: Real (unsmoothed) GVA (B) per filled job indices; by NUTS 2 and NUTS 3 subregions,  2002 - 2017</t>
  </si>
  <si>
    <t>Productivity Jobs by NUTS 2 and NUTS 3 subregions (constrained to NUTS1), 2002 - 2017</t>
  </si>
  <si>
    <t>Sukriti Verma</t>
  </si>
  <si>
    <t>sukriti.verma@ons.gov.uk</t>
  </si>
  <si>
    <t>Sameen Farouk</t>
  </si>
  <si>
    <t>Angus Brown</t>
  </si>
  <si>
    <t>angus.brown@ons.gov.uk</t>
  </si>
  <si>
    <t>richard.prothero@ons.gov.uk</t>
  </si>
  <si>
    <t>£</t>
  </si>
  <si>
    <t>All data in this release is based on the new GVA(B) method.</t>
  </si>
  <si>
    <t>Data available in the tables accompanying the January 2019 release of the ONS labour productivity bulletin.</t>
  </si>
  <si>
    <t>NUTS level</t>
  </si>
  <si>
    <t>NUTS code</t>
  </si>
  <si>
    <t>Region name</t>
  </si>
  <si>
    <t>UK</t>
  </si>
  <si>
    <t>Other</t>
  </si>
  <si>
    <t>E</t>
  </si>
  <si>
    <t>England</t>
  </si>
  <si>
    <t>NUTS1</t>
  </si>
  <si>
    <t>UKC</t>
  </si>
  <si>
    <t>North East</t>
  </si>
  <si>
    <t>NUTS2</t>
  </si>
  <si>
    <t>UKC1</t>
  </si>
  <si>
    <t>Tees Valley and Durham</t>
  </si>
  <si>
    <t>NUTS3</t>
  </si>
  <si>
    <t>UKC11</t>
  </si>
  <si>
    <t>Hartlepool and Stockton-on-Tees</t>
  </si>
  <si>
    <t>UKC12</t>
  </si>
  <si>
    <t>South Teesside</t>
  </si>
  <si>
    <t>UKC13</t>
  </si>
  <si>
    <t>Darlington</t>
  </si>
  <si>
    <t>UKC14</t>
  </si>
  <si>
    <t>Durham CC</t>
  </si>
  <si>
    <t>UKC2</t>
  </si>
  <si>
    <t>Northumberland and Tyne and Wear</t>
  </si>
  <si>
    <t>UKC21</t>
  </si>
  <si>
    <t>Northumberland</t>
  </si>
  <si>
    <t>UKC22</t>
  </si>
  <si>
    <t>Tyneside</t>
  </si>
  <si>
    <t>UKC23</t>
  </si>
  <si>
    <t>Sunderland</t>
  </si>
  <si>
    <t>UKD</t>
  </si>
  <si>
    <t>North West</t>
  </si>
  <si>
    <t>UKD1</t>
  </si>
  <si>
    <t>Cumbria</t>
  </si>
  <si>
    <t>UKD11</t>
  </si>
  <si>
    <t>West Cumbria</t>
  </si>
  <si>
    <t>UKD12</t>
  </si>
  <si>
    <t>East Cumbria</t>
  </si>
  <si>
    <t>UKD3</t>
  </si>
  <si>
    <t>Greater Manchester</t>
  </si>
  <si>
    <t>UKD33</t>
  </si>
  <si>
    <t>Manchester</t>
  </si>
  <si>
    <t>UKD34</t>
  </si>
  <si>
    <t>Greater Manchester South West</t>
  </si>
  <si>
    <t>UKD35</t>
  </si>
  <si>
    <t>Greater Manchester South East</t>
  </si>
  <si>
    <t>UKD36</t>
  </si>
  <si>
    <t>Greater Manchester North West</t>
  </si>
  <si>
    <t>UKD37</t>
  </si>
  <si>
    <t>Greater Manchester North East</t>
  </si>
  <si>
    <t>UKD4</t>
  </si>
  <si>
    <t>Lancashire</t>
  </si>
  <si>
    <t>UKD41</t>
  </si>
  <si>
    <t>Blackburn with Darwen</t>
  </si>
  <si>
    <t>UKD42</t>
  </si>
  <si>
    <t>Blackpool</t>
  </si>
  <si>
    <t>UKD44</t>
  </si>
  <si>
    <t>Lancaster and Wyre</t>
  </si>
  <si>
    <t>UKD45</t>
  </si>
  <si>
    <t>Mid Lancashire</t>
  </si>
  <si>
    <t>UKD46</t>
  </si>
  <si>
    <t>East Lancashire</t>
  </si>
  <si>
    <t>UKD47</t>
  </si>
  <si>
    <t>Chorley and West Lancashire</t>
  </si>
  <si>
    <t>UKD6</t>
  </si>
  <si>
    <t>Cheshire</t>
  </si>
  <si>
    <t>UKD61</t>
  </si>
  <si>
    <t>Warrington</t>
  </si>
  <si>
    <t>UKD62</t>
  </si>
  <si>
    <t>Cheshire East</t>
  </si>
  <si>
    <t>UKD63</t>
  </si>
  <si>
    <t>Cheshire West and Chester</t>
  </si>
  <si>
    <t>UKD7</t>
  </si>
  <si>
    <t>Merseyside</t>
  </si>
  <si>
    <t>UKD71</t>
  </si>
  <si>
    <t>East Merseyside</t>
  </si>
  <si>
    <t>UKD72</t>
  </si>
  <si>
    <t>Liverpool</t>
  </si>
  <si>
    <t>UKD73</t>
  </si>
  <si>
    <t>Sefton</t>
  </si>
  <si>
    <t>UKD74</t>
  </si>
  <si>
    <t>Wirral</t>
  </si>
  <si>
    <t>UKE</t>
  </si>
  <si>
    <t>Yorkshire and The Humber</t>
  </si>
  <si>
    <t>UKE1</t>
  </si>
  <si>
    <t>East Yorkshire and Northern Lincolnshire</t>
  </si>
  <si>
    <t>UKE11</t>
  </si>
  <si>
    <t>Kingston upon Hull, City of</t>
  </si>
  <si>
    <t>UKE12</t>
  </si>
  <si>
    <t>East Riding of Yorkshire</t>
  </si>
  <si>
    <t>UKE13</t>
  </si>
  <si>
    <t>North and North East Lincolnshire</t>
  </si>
  <si>
    <t>UKE2</t>
  </si>
  <si>
    <t>North Yorkshire</t>
  </si>
  <si>
    <t>UKE21</t>
  </si>
  <si>
    <t>York</t>
  </si>
  <si>
    <t>UKE22</t>
  </si>
  <si>
    <t>North Yorkshire CC</t>
  </si>
  <si>
    <t>UKE3</t>
  </si>
  <si>
    <t>South Yorkshire</t>
  </si>
  <si>
    <t>UKE31</t>
  </si>
  <si>
    <t>Barnsley, Doncaster and Rotherham</t>
  </si>
  <si>
    <t>UKE32</t>
  </si>
  <si>
    <t>Sheffield</t>
  </si>
  <si>
    <t>UKE4</t>
  </si>
  <si>
    <t>West Yorkshire</t>
  </si>
  <si>
    <t>UKE41</t>
  </si>
  <si>
    <t>Bradford</t>
  </si>
  <si>
    <t>UKE42</t>
  </si>
  <si>
    <t>Leeds</t>
  </si>
  <si>
    <t>UKE44</t>
  </si>
  <si>
    <t>Calderdale and Kirklees</t>
  </si>
  <si>
    <t>UKE45</t>
  </si>
  <si>
    <t>Wakefield</t>
  </si>
  <si>
    <t>UKF</t>
  </si>
  <si>
    <t>East Midlands</t>
  </si>
  <si>
    <t>UKF1</t>
  </si>
  <si>
    <t>Derbyshire and Nottinghamshire</t>
  </si>
  <si>
    <t>UKF11</t>
  </si>
  <si>
    <t>Derby</t>
  </si>
  <si>
    <t>UKF12</t>
  </si>
  <si>
    <t>East Derbyshire</t>
  </si>
  <si>
    <t>UKF13</t>
  </si>
  <si>
    <t>South and West Derbyshire</t>
  </si>
  <si>
    <t>UKF14</t>
  </si>
  <si>
    <t>Nottingham</t>
  </si>
  <si>
    <t>UKF15</t>
  </si>
  <si>
    <t>North Nottinghamshire</t>
  </si>
  <si>
    <t>UKF16</t>
  </si>
  <si>
    <t>South Nottinghamshire</t>
  </si>
  <si>
    <t>UKF2</t>
  </si>
  <si>
    <t>Leicestershire, Rutland and Northamptonshire</t>
  </si>
  <si>
    <t>UKF21</t>
  </si>
  <si>
    <t>Leicester</t>
  </si>
  <si>
    <t>UKF22</t>
  </si>
  <si>
    <t>Leicestershire CC and Rutland</t>
  </si>
  <si>
    <t>UKF24</t>
  </si>
  <si>
    <t>West Northamptonshire</t>
  </si>
  <si>
    <t>UKF25</t>
  </si>
  <si>
    <t>North Northamptonshire</t>
  </si>
  <si>
    <t>UKF3</t>
  </si>
  <si>
    <t>Lincolnshire</t>
  </si>
  <si>
    <t>UKF30</t>
  </si>
  <si>
    <t>UKG</t>
  </si>
  <si>
    <t>West Midlands</t>
  </si>
  <si>
    <t>UKG1</t>
  </si>
  <si>
    <t>Herefordshire, Worcestershire and Warwickshire</t>
  </si>
  <si>
    <t>UKG11</t>
  </si>
  <si>
    <t>Herefordshire, County of</t>
  </si>
  <si>
    <t>UKG12</t>
  </si>
  <si>
    <t>Worcestershire</t>
  </si>
  <si>
    <t>UKG13</t>
  </si>
  <si>
    <t>Warwickshire</t>
  </si>
  <si>
    <t>UKG2</t>
  </si>
  <si>
    <t>Shropshire and Staffordshire</t>
  </si>
  <si>
    <t>UKG21</t>
  </si>
  <si>
    <t>Telford and Wrekin</t>
  </si>
  <si>
    <t>UKG22</t>
  </si>
  <si>
    <t>Shropshire CC</t>
  </si>
  <si>
    <t>UKG23</t>
  </si>
  <si>
    <t>Stoke-on-Trent</t>
  </si>
  <si>
    <t>UKG24</t>
  </si>
  <si>
    <t>Staffordshire CC</t>
  </si>
  <si>
    <t>UKG3</t>
  </si>
  <si>
    <t>UKG31</t>
  </si>
  <si>
    <t>Birmingham</t>
  </si>
  <si>
    <t>UKG32</t>
  </si>
  <si>
    <t>Solihull</t>
  </si>
  <si>
    <t>UKG33</t>
  </si>
  <si>
    <t>Coventry</t>
  </si>
  <si>
    <t>UKG36</t>
  </si>
  <si>
    <t>Dudley</t>
  </si>
  <si>
    <t>UKG37</t>
  </si>
  <si>
    <t>Sandwell</t>
  </si>
  <si>
    <t>UKG38</t>
  </si>
  <si>
    <t>Walsall</t>
  </si>
  <si>
    <t>UKG39</t>
  </si>
  <si>
    <t>Wolverhampton</t>
  </si>
  <si>
    <t>UKH</t>
  </si>
  <si>
    <t>East of England</t>
  </si>
  <si>
    <t>UKH1</t>
  </si>
  <si>
    <t>East Anglia</t>
  </si>
  <si>
    <t>UKH11</t>
  </si>
  <si>
    <t>Peterborough</t>
  </si>
  <si>
    <t>UKH12</t>
  </si>
  <si>
    <t>Cambridgeshire CC</t>
  </si>
  <si>
    <t>UKH14</t>
  </si>
  <si>
    <t>Suffolk</t>
  </si>
  <si>
    <t>UKH15</t>
  </si>
  <si>
    <t>Norwich and East Norfolk</t>
  </si>
  <si>
    <t>UKH16</t>
  </si>
  <si>
    <t>North and West Norfolk</t>
  </si>
  <si>
    <t>UKH17</t>
  </si>
  <si>
    <t>Breckland and South Norfolk</t>
  </si>
  <si>
    <t>UKH2</t>
  </si>
  <si>
    <t>Bedfordshire and Hertfordshire</t>
  </si>
  <si>
    <t>UKH21</t>
  </si>
  <si>
    <t>Luton</t>
  </si>
  <si>
    <t>UKH23</t>
  </si>
  <si>
    <t>Hertfordshire</t>
  </si>
  <si>
    <t>UKH24</t>
  </si>
  <si>
    <t>Bedford</t>
  </si>
  <si>
    <t>UKH25</t>
  </si>
  <si>
    <t>Central Bedfordshire</t>
  </si>
  <si>
    <t>UKH3</t>
  </si>
  <si>
    <t>Essex</t>
  </si>
  <si>
    <t>UKH31</t>
  </si>
  <si>
    <t>Southend-on-Sea</t>
  </si>
  <si>
    <t>UKH32</t>
  </si>
  <si>
    <t>Thurrock</t>
  </si>
  <si>
    <t>UKH34</t>
  </si>
  <si>
    <t>Essex Haven Gateway</t>
  </si>
  <si>
    <t>UKH35</t>
  </si>
  <si>
    <t>West Essex</t>
  </si>
  <si>
    <t>UKH36</t>
  </si>
  <si>
    <t>Heart of Essex</t>
  </si>
  <si>
    <t>UKH37</t>
  </si>
  <si>
    <t>Essex Thames Gateway</t>
  </si>
  <si>
    <t>UKI</t>
  </si>
  <si>
    <t>London</t>
  </si>
  <si>
    <t>UKI3</t>
  </si>
  <si>
    <t>Inner London - West</t>
  </si>
  <si>
    <t>UKI31</t>
  </si>
  <si>
    <t>Camden and City of London</t>
  </si>
  <si>
    <t>UKI32</t>
  </si>
  <si>
    <t>Westminster</t>
  </si>
  <si>
    <t>UKI33</t>
  </si>
  <si>
    <t>Kensington &amp; Chelsea and Hammersmith &amp; Fulham</t>
  </si>
  <si>
    <t>UKI34</t>
  </si>
  <si>
    <t>Wandsworth</t>
  </si>
  <si>
    <t>UKI4</t>
  </si>
  <si>
    <t>Inner London - East</t>
  </si>
  <si>
    <t>UKI41</t>
  </si>
  <si>
    <t>Hackney and Newham</t>
  </si>
  <si>
    <t>UKI42</t>
  </si>
  <si>
    <t>Tower Hamlets</t>
  </si>
  <si>
    <t>UKI43</t>
  </si>
  <si>
    <t>Haringey and Islington</t>
  </si>
  <si>
    <t>UKI44</t>
  </si>
  <si>
    <t>Lewisham and Southwark</t>
  </si>
  <si>
    <t>UKI45</t>
  </si>
  <si>
    <t>Lambeth</t>
  </si>
  <si>
    <t>UKI5</t>
  </si>
  <si>
    <t>Outer London - East and North East</t>
  </si>
  <si>
    <t>UKI51</t>
  </si>
  <si>
    <t>Bexley and Greenwich</t>
  </si>
  <si>
    <t>UKI52</t>
  </si>
  <si>
    <t>Barking &amp; Dagenham and Havering</t>
  </si>
  <si>
    <t>UKI53</t>
  </si>
  <si>
    <t>Redbridge and Waltham Forest</t>
  </si>
  <si>
    <t>UKI54</t>
  </si>
  <si>
    <t>Enfield</t>
  </si>
  <si>
    <t>UKI6</t>
  </si>
  <si>
    <t>Outer London - South</t>
  </si>
  <si>
    <t>UKI61</t>
  </si>
  <si>
    <t>Bromley</t>
  </si>
  <si>
    <t>UKI62</t>
  </si>
  <si>
    <t>Croydon</t>
  </si>
  <si>
    <t>UKI63</t>
  </si>
  <si>
    <t>Merton, Kingston upon Thames and Sutton</t>
  </si>
  <si>
    <t>UKI7</t>
  </si>
  <si>
    <t>Outer London - West and North West</t>
  </si>
  <si>
    <t>UKI71</t>
  </si>
  <si>
    <t>Barnet</t>
  </si>
  <si>
    <t>UKI72</t>
  </si>
  <si>
    <t>Brent</t>
  </si>
  <si>
    <t>UKI73</t>
  </si>
  <si>
    <t>Ealing</t>
  </si>
  <si>
    <t>UKI74</t>
  </si>
  <si>
    <t>Harrow and Hillingdon</t>
  </si>
  <si>
    <t>UKI75</t>
  </si>
  <si>
    <t>Hounslow and Richmond upon Thames</t>
  </si>
  <si>
    <t>UKJ</t>
  </si>
  <si>
    <t>South East</t>
  </si>
  <si>
    <t>UKJ1</t>
  </si>
  <si>
    <t>Berkshire, Buckinghamshire and Oxfordshire</t>
  </si>
  <si>
    <t>UKJ11</t>
  </si>
  <si>
    <t>Berkshire</t>
  </si>
  <si>
    <t>UKJ12</t>
  </si>
  <si>
    <t>Milton Keynes</t>
  </si>
  <si>
    <t>UKJ13</t>
  </si>
  <si>
    <t>Buckinghamshire CC</t>
  </si>
  <si>
    <t>UKJ14</t>
  </si>
  <si>
    <t>Oxfordshire</t>
  </si>
  <si>
    <t>UKJ2</t>
  </si>
  <si>
    <t>Surrey, East and West Sussex</t>
  </si>
  <si>
    <t>UKJ21</t>
  </si>
  <si>
    <t>Brighton and Hove</t>
  </si>
  <si>
    <t>UKJ22</t>
  </si>
  <si>
    <t>East Sussex CC</t>
  </si>
  <si>
    <t>UKJ25</t>
  </si>
  <si>
    <t>West Surrey</t>
  </si>
  <si>
    <t>UKJ26</t>
  </si>
  <si>
    <t>East Surrey</t>
  </si>
  <si>
    <t>UKJ27</t>
  </si>
  <si>
    <t>West Sussex (South West)</t>
  </si>
  <si>
    <t>UKJ28</t>
  </si>
  <si>
    <t>West Sussex (North East)</t>
  </si>
  <si>
    <t>UKJ3</t>
  </si>
  <si>
    <t>Hampshire and Isle of Wight</t>
  </si>
  <si>
    <t>UKJ31</t>
  </si>
  <si>
    <t>Portsmouth</t>
  </si>
  <si>
    <t>UKJ32</t>
  </si>
  <si>
    <t>Southampton</t>
  </si>
  <si>
    <t>UKJ34</t>
  </si>
  <si>
    <t>Isle of Wight</t>
  </si>
  <si>
    <t>UKJ35</t>
  </si>
  <si>
    <t>South Hampshire</t>
  </si>
  <si>
    <t>UKJ36</t>
  </si>
  <si>
    <t>Central Hampshire</t>
  </si>
  <si>
    <t>UKJ37</t>
  </si>
  <si>
    <t>North Hampshire</t>
  </si>
  <si>
    <t>UKJ4</t>
  </si>
  <si>
    <t>Kent</t>
  </si>
  <si>
    <t>UKJ41</t>
  </si>
  <si>
    <t>Medway</t>
  </si>
  <si>
    <t>UKJ43</t>
  </si>
  <si>
    <t>Kent Thames Gateway</t>
  </si>
  <si>
    <t>UKJ44</t>
  </si>
  <si>
    <t>East Kent</t>
  </si>
  <si>
    <t>UKJ45</t>
  </si>
  <si>
    <t>Mid Kent</t>
  </si>
  <si>
    <t>UKJ46</t>
  </si>
  <si>
    <t>West Kent</t>
  </si>
  <si>
    <t>UKK</t>
  </si>
  <si>
    <t>South West</t>
  </si>
  <si>
    <t>UKK1</t>
  </si>
  <si>
    <t>Gloucestershire, Wiltshire and Bath/Bristol area</t>
  </si>
  <si>
    <t>UKK11</t>
  </si>
  <si>
    <t>Bristol, City of</t>
  </si>
  <si>
    <t>UKK12</t>
  </si>
  <si>
    <t>Bath and North East Somerset, North Somerset and South Gloucestershire</t>
  </si>
  <si>
    <t>UKK13</t>
  </si>
  <si>
    <t>Gloucestershire</t>
  </si>
  <si>
    <t>UKK14</t>
  </si>
  <si>
    <t>Swindon</t>
  </si>
  <si>
    <t>UKK15</t>
  </si>
  <si>
    <t>Wiltshire</t>
  </si>
  <si>
    <t>UKK2</t>
  </si>
  <si>
    <t>Dorset and Somerset</t>
  </si>
  <si>
    <t>UKK21</t>
  </si>
  <si>
    <t>Bournemouth and Poole</t>
  </si>
  <si>
    <t>UKK22</t>
  </si>
  <si>
    <t>Dorset CC</t>
  </si>
  <si>
    <t>UKK23</t>
  </si>
  <si>
    <t>Somerset</t>
  </si>
  <si>
    <t>UKK3</t>
  </si>
  <si>
    <t>Cornwall and Isles of Scilly</t>
  </si>
  <si>
    <t>UKK30</t>
  </si>
  <si>
    <t>UKK4</t>
  </si>
  <si>
    <t>Devon</t>
  </si>
  <si>
    <t>UKK41</t>
  </si>
  <si>
    <t>Plymouth</t>
  </si>
  <si>
    <t>UKK42</t>
  </si>
  <si>
    <t>Torbay</t>
  </si>
  <si>
    <t>UKK43</t>
  </si>
  <si>
    <t>Devon CC</t>
  </si>
  <si>
    <t>UKL</t>
  </si>
  <si>
    <t>Wales</t>
  </si>
  <si>
    <t>UKL1</t>
  </si>
  <si>
    <t>West Wales and The Valleys</t>
  </si>
  <si>
    <t>UKL11</t>
  </si>
  <si>
    <t>Isle of Anglesey</t>
  </si>
  <si>
    <t>UKL12</t>
  </si>
  <si>
    <t>Gwynedd</t>
  </si>
  <si>
    <t>UKL13</t>
  </si>
  <si>
    <t>Conwy and Denbighshire</t>
  </si>
  <si>
    <t>UKL14</t>
  </si>
  <si>
    <t>South West Wales</t>
  </si>
  <si>
    <t>UKL15</t>
  </si>
  <si>
    <t>Central Valleys</t>
  </si>
  <si>
    <t>UKL16</t>
  </si>
  <si>
    <t>Gwent Valleys</t>
  </si>
  <si>
    <t>UKL17</t>
  </si>
  <si>
    <t>Bridgend and Neath Port Talbot</t>
  </si>
  <si>
    <t>UKL18</t>
  </si>
  <si>
    <t>Swansea</t>
  </si>
  <si>
    <t>UKL2</t>
  </si>
  <si>
    <t>East Wales</t>
  </si>
  <si>
    <t>UKL21</t>
  </si>
  <si>
    <t>Monmouthshire and Newport</t>
  </si>
  <si>
    <t>UKL22</t>
  </si>
  <si>
    <t>Cardiff and Vale of Glamorgan</t>
  </si>
  <si>
    <t>UKL23</t>
  </si>
  <si>
    <t>Flintshire and Wrexham</t>
  </si>
  <si>
    <t>UKL24</t>
  </si>
  <si>
    <t>Powys</t>
  </si>
  <si>
    <t>UKM</t>
  </si>
  <si>
    <t>Scotland</t>
  </si>
  <si>
    <t>UKM5</t>
  </si>
  <si>
    <t>North Eastern Scotland</t>
  </si>
  <si>
    <t>UKM50</t>
  </si>
  <si>
    <t>Aberdeen City and Aberdeenshire</t>
  </si>
  <si>
    <t>UKM6</t>
  </si>
  <si>
    <t>Highlands and Islands</t>
  </si>
  <si>
    <t>UKM61</t>
  </si>
  <si>
    <t>Caithness and Sutherland and Ross and Cromarty</t>
  </si>
  <si>
    <t>UKM62</t>
  </si>
  <si>
    <t>Inverness and Nairn and Moray, Badenoch and Strathspey</t>
  </si>
  <si>
    <t>UKM63</t>
  </si>
  <si>
    <t>Lochaber, Skye and Lochalsh, Arran and Cumbrae and Argyll and Bute</t>
  </si>
  <si>
    <t>UKM64</t>
  </si>
  <si>
    <t>Na h-Eileanan Siar</t>
  </si>
  <si>
    <t>UKM65</t>
  </si>
  <si>
    <t>Orkney Islands</t>
  </si>
  <si>
    <t>UKM66</t>
  </si>
  <si>
    <t>Shetland Islands</t>
  </si>
  <si>
    <t>UKM7</t>
  </si>
  <si>
    <t>Eastern Scotland</t>
  </si>
  <si>
    <t>UKM71</t>
  </si>
  <si>
    <t>Angus and Dundee City</t>
  </si>
  <si>
    <t>UKM72</t>
  </si>
  <si>
    <t>Clackmannanshire and Fife</t>
  </si>
  <si>
    <t>UKM73</t>
  </si>
  <si>
    <t>East Lothian and Midlothian</t>
  </si>
  <si>
    <t>UKM75</t>
  </si>
  <si>
    <t>City of Edinburgh</t>
  </si>
  <si>
    <t>UKM76</t>
  </si>
  <si>
    <t>Falkirk</t>
  </si>
  <si>
    <t>UKM77</t>
  </si>
  <si>
    <t>Perth and Kinross and Stirling</t>
  </si>
  <si>
    <t>UKM78</t>
  </si>
  <si>
    <t>West Lothian</t>
  </si>
  <si>
    <t>UKM8</t>
  </si>
  <si>
    <t>West Central Scotland</t>
  </si>
  <si>
    <t>UKM81</t>
  </si>
  <si>
    <t>East Dunbartonshire, West Dunbartonshire and Helensburgh and Lomond</t>
  </si>
  <si>
    <t>UKM82</t>
  </si>
  <si>
    <t>Glasgow City</t>
  </si>
  <si>
    <t>UKM83</t>
  </si>
  <si>
    <t>Inverclyde, East Renfrewshire and Renfrewshire</t>
  </si>
  <si>
    <t>UKM84</t>
  </si>
  <si>
    <t>North Lanarkshire</t>
  </si>
  <si>
    <t>UKM9</t>
  </si>
  <si>
    <t>Southern Scotland</t>
  </si>
  <si>
    <t>UKM91</t>
  </si>
  <si>
    <t>Scottish Borders</t>
  </si>
  <si>
    <t>UKM92</t>
  </si>
  <si>
    <t>Dumfries and Galloway</t>
  </si>
  <si>
    <t>UKM93</t>
  </si>
  <si>
    <t>East Ayrshire and North Ayrshire mainland</t>
  </si>
  <si>
    <t>UKM94</t>
  </si>
  <si>
    <t>South Ayrshire</t>
  </si>
  <si>
    <t>UKM95</t>
  </si>
  <si>
    <t>South Lanarkshire</t>
  </si>
  <si>
    <t>UKN</t>
  </si>
  <si>
    <t>Northern Ireland</t>
  </si>
  <si>
    <t>UKN0</t>
  </si>
  <si>
    <t>UKN06</t>
  </si>
  <si>
    <t>Belfast</t>
  </si>
  <si>
    <t>UKN07</t>
  </si>
  <si>
    <t>Armagh City, Banbridge and Craigavon</t>
  </si>
  <si>
    <t>UKN08</t>
  </si>
  <si>
    <t>Newry, Mourne and Down</t>
  </si>
  <si>
    <t>UKN09</t>
  </si>
  <si>
    <t>Ards and North Down</t>
  </si>
  <si>
    <t>UKN10</t>
  </si>
  <si>
    <t>Derry City and Strabane</t>
  </si>
  <si>
    <t>UKN11</t>
  </si>
  <si>
    <t>Mid Ulster</t>
  </si>
  <si>
    <t>UKN12</t>
  </si>
  <si>
    <t>Causeway Coast and Glens</t>
  </si>
  <si>
    <t>UKN13</t>
  </si>
  <si>
    <t>Antrim and Newtownabbey</t>
  </si>
  <si>
    <t>UKN14</t>
  </si>
  <si>
    <t>Lisburn and Castlereagh</t>
  </si>
  <si>
    <t>UKN15</t>
  </si>
  <si>
    <t>Mid and East Antrim</t>
  </si>
  <si>
    <t>UKN16</t>
  </si>
  <si>
    <t>Fermanagh and Omagh</t>
  </si>
  <si>
    <t>2016=100</t>
  </si>
  <si>
    <t>It should be noted that the national statistic for regional labour productivity at NUTS1 level remains that based on the long-standing GVA income approach (GVA(I)) method.</t>
  </si>
  <si>
    <t>index</t>
  </si>
  <si>
    <t>United Kingdom less Extra-Regio</t>
  </si>
  <si>
    <t>UK=100</t>
  </si>
  <si>
    <t>Note 4: Smoothed Data for Northern Ireland is only available for the most recent year. Work is ongoing to provide this data for 2002-2016 period.</t>
  </si>
  <si>
    <t>Note 3: Unsmoothed Data for Northern Ireland is only available for 2014-2017. Work is ongoing to provide this data for 2002-2013 period.</t>
  </si>
  <si>
    <t>Note 1: Productivity Jobs data for Northern Ireland is only available for 2014-2017. Work is ongoing to provide this data for 2002-2013 period.</t>
  </si>
  <si>
    <t>sameen.farouk@ext.ons.gov.uk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</si>
</sst>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0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color theme="10"/>
      <name val="System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164" fontId="2" fillId="3" borderId="0" xfId="0" applyNumberFormat="1" applyFont="1" applyFill="1" applyAlignment="1">
      <alignment vertical="center"/>
    </xf>
    <xf numFmtId="164" fontId="3" fillId="3" borderId="0" xfId="0" applyNumberFormat="1" applyFont="1" applyFill="1" applyAlignment="1">
      <alignment vertical="center"/>
    </xf>
    <xf numFmtId="164" fontId="4" fillId="3" borderId="0" xfId="0" applyNumberFormat="1" applyFont="1" applyFill="1"/>
    <xf numFmtId="164" fontId="3" fillId="3" borderId="0" xfId="0" applyNumberFormat="1" applyFont="1" applyFill="1"/>
    <xf numFmtId="164" fontId="5" fillId="3" borderId="0" xfId="0" applyNumberFormat="1" applyFont="1" applyFill="1" applyAlignment="1">
      <alignment vertical="center"/>
    </xf>
    <xf numFmtId="164" fontId="6" fillId="3" borderId="0" xfId="2" applyNumberFormat="1" applyFill="1" applyAlignment="1" applyProtection="1">
      <alignment vertical="center"/>
    </xf>
    <xf numFmtId="0" fontId="3" fillId="3" borderId="0" xfId="0" applyFont="1" applyFill="1" applyAlignment="1">
      <alignment vertical="center"/>
    </xf>
    <xf numFmtId="164" fontId="3" fillId="3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165" fontId="11" fillId="0" borderId="0" xfId="0" applyNumberFormat="1" applyFont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64" fontId="4" fillId="3" borderId="0" xfId="0" applyNumberFormat="1" applyFont="1" applyFill="1" applyAlignment="1">
      <alignment vertical="center"/>
    </xf>
    <xf numFmtId="164" fontId="3" fillId="0" borderId="0" xfId="0" applyNumberFormat="1" applyFont="1" applyFill="1"/>
    <xf numFmtId="164" fontId="3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165" fontId="11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1" fillId="0" borderId="0" xfId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65" fontId="12" fillId="0" borderId="0" xfId="0" applyNumberFormat="1" applyFont="1" applyFill="1" applyAlignment="1">
      <alignment vertical="center"/>
    </xf>
    <xf numFmtId="0" fontId="14" fillId="0" borderId="0" xfId="1" applyFont="1" applyFill="1" applyAlignment="1">
      <alignment vertical="center"/>
    </xf>
    <xf numFmtId="165" fontId="11" fillId="0" borderId="0" xfId="1" applyNumberFormat="1" applyFont="1" applyFill="1" applyAlignment="1">
      <alignment vertical="center"/>
    </xf>
    <xf numFmtId="0" fontId="15" fillId="0" borderId="0" xfId="1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165" fontId="11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11" fillId="0" borderId="0" xfId="1" applyNumberFormat="1" applyFont="1" applyFill="1" applyAlignment="1">
      <alignment vertical="center"/>
    </xf>
    <xf numFmtId="3" fontId="11" fillId="0" borderId="0" xfId="0" applyNumberFormat="1" applyFont="1" applyFill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0" fontId="6" fillId="0" borderId="0" xfId="2" applyFill="1" applyAlignment="1" applyProtection="1"/>
    <xf numFmtId="0" fontId="11" fillId="0" borderId="0" xfId="1" applyFont="1" applyFill="1" applyAlignment="1">
      <alignment horizontal="left" vertical="center"/>
    </xf>
    <xf numFmtId="1" fontId="9" fillId="0" borderId="0" xfId="0" applyNumberFormat="1" applyFont="1" applyFill="1" applyAlignment="1">
      <alignment vertical="center"/>
    </xf>
    <xf numFmtId="1" fontId="7" fillId="0" borderId="0" xfId="0" applyNumberFormat="1" applyFont="1" applyFill="1" applyAlignment="1">
      <alignment vertical="center"/>
    </xf>
    <xf numFmtId="3" fontId="0" fillId="0" borderId="0" xfId="0" applyNumberFormat="1" applyAlignment="1">
      <alignment vertical="center"/>
    </xf>
    <xf numFmtId="0" fontId="9" fillId="0" borderId="0" xfId="0" applyFont="1" applyAlignment="1">
      <alignment vertical="center"/>
    </xf>
    <xf numFmtId="0" fontId="17" fillId="0" borderId="0" xfId="0" applyFont="1" applyFill="1" applyAlignment="1">
      <alignment horizontal="left" vertical="center"/>
    </xf>
  </cellXfs>
  <cellStyles count="3">
    <cellStyle name="40% - Accent1" xfId="1" builtinId="31"/>
    <cellStyle name="Hyperlink" xfId="2" builtinId="8"/>
    <cellStyle name="Normal" xfId="0" builtinId="0"/>
  </cellStyles>
  <dxfs count="80">
    <dxf>
      <fill>
        <patternFill>
          <bgColor rgb="FF4F81BD"/>
        </patternFill>
      </fill>
    </dxf>
    <dxf>
      <fill>
        <patternFill patternType="solid">
          <fgColor indexed="64"/>
          <bgColor rgb="FFB8CCE4"/>
        </patternFill>
      </fill>
    </dxf>
    <dxf>
      <fill>
        <patternFill>
          <bgColor rgb="FFDCE6F1"/>
        </patternFill>
      </fill>
    </dxf>
    <dxf>
      <fill>
        <patternFill>
          <bgColor rgb="FFB8CCE4"/>
        </patternFill>
      </fill>
    </dxf>
    <dxf>
      <fill>
        <patternFill>
          <bgColor rgb="FF4F81BD"/>
        </patternFill>
      </fill>
    </dxf>
    <dxf>
      <fill>
        <patternFill patternType="solid">
          <fgColor indexed="64"/>
          <bgColor rgb="FFB8CCE4"/>
        </patternFill>
      </fill>
    </dxf>
    <dxf>
      <fill>
        <patternFill>
          <bgColor rgb="FFDCE6F1"/>
        </patternFill>
      </fill>
    </dxf>
    <dxf>
      <fill>
        <patternFill>
          <bgColor rgb="FFB8CCE4"/>
        </patternFill>
      </fill>
    </dxf>
    <dxf>
      <fill>
        <patternFill>
          <bgColor rgb="FF4F81BD"/>
        </patternFill>
      </fill>
    </dxf>
    <dxf>
      <fill>
        <patternFill patternType="solid">
          <fgColor indexed="64"/>
          <bgColor rgb="FFB8CCE4"/>
        </patternFill>
      </fill>
    </dxf>
    <dxf>
      <fill>
        <patternFill>
          <bgColor rgb="FFDCE6F1"/>
        </patternFill>
      </fill>
    </dxf>
    <dxf>
      <fill>
        <patternFill>
          <bgColor rgb="FFB8CCE4"/>
        </patternFill>
      </fill>
    </dxf>
    <dxf>
      <fill>
        <patternFill>
          <bgColor rgb="FF4F81BD"/>
        </patternFill>
      </fill>
    </dxf>
    <dxf>
      <fill>
        <patternFill patternType="solid">
          <fgColor indexed="64"/>
          <bgColor rgb="FFB8CCE4"/>
        </patternFill>
      </fill>
    </dxf>
    <dxf>
      <fill>
        <patternFill>
          <bgColor rgb="FFDCE6F1"/>
        </patternFill>
      </fill>
    </dxf>
    <dxf>
      <fill>
        <patternFill>
          <bgColor rgb="FFB8CCE4"/>
        </patternFill>
      </fill>
    </dxf>
    <dxf>
      <fill>
        <patternFill>
          <bgColor rgb="FF4F81BD"/>
        </patternFill>
      </fill>
    </dxf>
    <dxf>
      <fill>
        <patternFill patternType="solid">
          <fgColor indexed="64"/>
          <bgColor rgb="FFB8CCE4"/>
        </patternFill>
      </fill>
    </dxf>
    <dxf>
      <fill>
        <patternFill>
          <bgColor rgb="FFDCE6F1"/>
        </patternFill>
      </fill>
    </dxf>
    <dxf>
      <fill>
        <patternFill>
          <bgColor rgb="FFB8CCE4"/>
        </patternFill>
      </fill>
    </dxf>
    <dxf>
      <fill>
        <patternFill>
          <bgColor rgb="FF4F81BD"/>
        </patternFill>
      </fill>
    </dxf>
    <dxf>
      <fill>
        <patternFill patternType="solid">
          <fgColor indexed="64"/>
          <bgColor rgb="FFB8CCE4"/>
        </patternFill>
      </fill>
    </dxf>
    <dxf>
      <fill>
        <patternFill>
          <bgColor rgb="FFDCE6F1"/>
        </patternFill>
      </fill>
    </dxf>
    <dxf>
      <fill>
        <patternFill>
          <bgColor rgb="FFB8CCE4"/>
        </patternFill>
      </fill>
    </dxf>
    <dxf>
      <fill>
        <patternFill>
          <bgColor rgb="FF4F81BD"/>
        </patternFill>
      </fill>
    </dxf>
    <dxf>
      <fill>
        <patternFill patternType="solid">
          <fgColor indexed="64"/>
          <bgColor rgb="FFB8CCE4"/>
        </patternFill>
      </fill>
    </dxf>
    <dxf>
      <fill>
        <patternFill>
          <bgColor rgb="FFDCE6F1"/>
        </patternFill>
      </fill>
    </dxf>
    <dxf>
      <fill>
        <patternFill>
          <bgColor rgb="FFB8CCE4"/>
        </patternFill>
      </fill>
    </dxf>
    <dxf>
      <fill>
        <patternFill>
          <bgColor rgb="FF4F81BD"/>
        </patternFill>
      </fill>
    </dxf>
    <dxf>
      <fill>
        <patternFill patternType="solid">
          <fgColor indexed="64"/>
          <bgColor rgb="FFB8CCE4"/>
        </patternFill>
      </fill>
    </dxf>
    <dxf>
      <fill>
        <patternFill>
          <bgColor rgb="FFDCE6F1"/>
        </patternFill>
      </fill>
    </dxf>
    <dxf>
      <fill>
        <patternFill>
          <bgColor rgb="FFB8CCE4"/>
        </patternFill>
      </fill>
    </dxf>
    <dxf>
      <fill>
        <patternFill>
          <bgColor rgb="FF4F81BD"/>
        </patternFill>
      </fill>
    </dxf>
    <dxf>
      <fill>
        <patternFill patternType="solid">
          <fgColor indexed="64"/>
          <bgColor rgb="FFB8CCE4"/>
        </patternFill>
      </fill>
    </dxf>
    <dxf>
      <fill>
        <patternFill>
          <bgColor rgb="FFDCE6F1"/>
        </patternFill>
      </fill>
    </dxf>
    <dxf>
      <fill>
        <patternFill>
          <bgColor rgb="FFB8CCE4"/>
        </patternFill>
      </fill>
    </dxf>
    <dxf>
      <fill>
        <patternFill>
          <bgColor rgb="FF4F81BD"/>
        </patternFill>
      </fill>
    </dxf>
    <dxf>
      <fill>
        <patternFill patternType="solid">
          <fgColor indexed="64"/>
          <bgColor rgb="FFB8CCE4"/>
        </patternFill>
      </fill>
    </dxf>
    <dxf>
      <fill>
        <patternFill>
          <bgColor rgb="FFDCE6F1"/>
        </patternFill>
      </fill>
    </dxf>
    <dxf>
      <fill>
        <patternFill>
          <bgColor rgb="FFB8CCE4"/>
        </patternFill>
      </fill>
    </dxf>
    <dxf>
      <fill>
        <patternFill>
          <bgColor rgb="FF4F81BD"/>
        </patternFill>
      </fill>
    </dxf>
    <dxf>
      <fill>
        <patternFill patternType="solid">
          <fgColor indexed="64"/>
          <bgColor rgb="FFB8CCE4"/>
        </patternFill>
      </fill>
    </dxf>
    <dxf>
      <fill>
        <patternFill>
          <bgColor rgb="FFDCE6F1"/>
        </patternFill>
      </fill>
    </dxf>
    <dxf>
      <fill>
        <patternFill>
          <bgColor rgb="FFB8CCE4"/>
        </patternFill>
      </fill>
    </dxf>
    <dxf>
      <fill>
        <patternFill>
          <bgColor rgb="FF4F81BD"/>
        </patternFill>
      </fill>
    </dxf>
    <dxf>
      <fill>
        <patternFill patternType="solid">
          <fgColor indexed="64"/>
          <bgColor rgb="FFB8CCE4"/>
        </patternFill>
      </fill>
    </dxf>
    <dxf>
      <fill>
        <patternFill>
          <bgColor rgb="FFDCE6F1"/>
        </patternFill>
      </fill>
    </dxf>
    <dxf>
      <fill>
        <patternFill>
          <bgColor rgb="FFB8CCE4"/>
        </patternFill>
      </fill>
    </dxf>
    <dxf>
      <fill>
        <patternFill>
          <bgColor rgb="FF4F81BD"/>
        </patternFill>
      </fill>
    </dxf>
    <dxf>
      <fill>
        <patternFill patternType="solid">
          <fgColor indexed="64"/>
          <bgColor rgb="FFB8CCE4"/>
        </patternFill>
      </fill>
    </dxf>
    <dxf>
      <fill>
        <patternFill>
          <bgColor rgb="FFDCE6F1"/>
        </patternFill>
      </fill>
    </dxf>
    <dxf>
      <fill>
        <patternFill>
          <bgColor rgb="FFB8CCE4"/>
        </patternFill>
      </fill>
    </dxf>
    <dxf>
      <fill>
        <patternFill>
          <bgColor rgb="FF4F81BD"/>
        </patternFill>
      </fill>
    </dxf>
    <dxf>
      <fill>
        <patternFill patternType="solid">
          <fgColor indexed="64"/>
          <bgColor rgb="FFB8CCE4"/>
        </patternFill>
      </fill>
    </dxf>
    <dxf>
      <fill>
        <patternFill>
          <bgColor rgb="FFDCE6F1"/>
        </patternFill>
      </fill>
    </dxf>
    <dxf>
      <fill>
        <patternFill>
          <bgColor rgb="FFB8CCE4"/>
        </patternFill>
      </fill>
    </dxf>
    <dxf>
      <fill>
        <patternFill>
          <bgColor rgb="FF4F81BD"/>
        </patternFill>
      </fill>
    </dxf>
    <dxf>
      <fill>
        <patternFill patternType="solid">
          <fgColor indexed="64"/>
          <bgColor rgb="FFB8CCE4"/>
        </patternFill>
      </fill>
    </dxf>
    <dxf>
      <fill>
        <patternFill>
          <bgColor rgb="FFDCE6F1"/>
        </patternFill>
      </fill>
    </dxf>
    <dxf>
      <fill>
        <patternFill>
          <bgColor rgb="FFB8CCE4"/>
        </patternFill>
      </fill>
    </dxf>
    <dxf>
      <fill>
        <patternFill>
          <bgColor rgb="FF4F81BD"/>
        </patternFill>
      </fill>
    </dxf>
    <dxf>
      <fill>
        <patternFill patternType="solid">
          <fgColor indexed="64"/>
          <bgColor rgb="FFB8CCE4"/>
        </patternFill>
      </fill>
    </dxf>
    <dxf>
      <fill>
        <patternFill>
          <bgColor rgb="FFDCE6F1"/>
        </patternFill>
      </fill>
    </dxf>
    <dxf>
      <fill>
        <patternFill>
          <bgColor rgb="FFB8CCE4"/>
        </patternFill>
      </fill>
    </dxf>
    <dxf>
      <fill>
        <patternFill>
          <bgColor rgb="FF4F81BD"/>
        </patternFill>
      </fill>
    </dxf>
    <dxf>
      <fill>
        <patternFill patternType="solid">
          <fgColor indexed="64"/>
          <bgColor rgb="FFB8CCE4"/>
        </patternFill>
      </fill>
    </dxf>
    <dxf>
      <fill>
        <patternFill>
          <bgColor rgb="FFDCE6F1"/>
        </patternFill>
      </fill>
    </dxf>
    <dxf>
      <fill>
        <patternFill>
          <bgColor rgb="FFB8CCE4"/>
        </patternFill>
      </fill>
    </dxf>
    <dxf>
      <fill>
        <patternFill>
          <bgColor rgb="FF4F81BD"/>
        </patternFill>
      </fill>
    </dxf>
    <dxf>
      <fill>
        <patternFill patternType="solid">
          <fgColor indexed="64"/>
          <bgColor rgb="FFB8CCE4"/>
        </patternFill>
      </fill>
    </dxf>
    <dxf>
      <fill>
        <patternFill>
          <bgColor rgb="FFDCE6F1"/>
        </patternFill>
      </fill>
    </dxf>
    <dxf>
      <fill>
        <patternFill>
          <bgColor rgb="FFB8CCE4"/>
        </patternFill>
      </fill>
    </dxf>
    <dxf>
      <fill>
        <patternFill>
          <bgColor rgb="FF4F81BD"/>
        </patternFill>
      </fill>
    </dxf>
    <dxf>
      <fill>
        <patternFill patternType="solid">
          <fgColor indexed="64"/>
          <bgColor rgb="FFB8CCE4"/>
        </patternFill>
      </fill>
    </dxf>
    <dxf>
      <fill>
        <patternFill>
          <bgColor rgb="FFDCE6F1"/>
        </patternFill>
      </fill>
    </dxf>
    <dxf>
      <fill>
        <patternFill>
          <bgColor rgb="FFB8CCE4"/>
        </patternFill>
      </fill>
    </dxf>
    <dxf>
      <fill>
        <patternFill>
          <bgColor rgb="FF4F81BD"/>
        </patternFill>
      </fill>
    </dxf>
    <dxf>
      <fill>
        <patternFill patternType="solid">
          <fgColor indexed="64"/>
          <bgColor rgb="FFB8CCE4"/>
        </patternFill>
      </fill>
    </dxf>
    <dxf>
      <fill>
        <patternFill>
          <bgColor rgb="FFDCE6F1"/>
        </patternFill>
      </fill>
    </dxf>
    <dxf>
      <fill>
        <patternFill>
          <bgColor rgb="FFB8CCE4"/>
        </patternFill>
      </fill>
    </dxf>
  </dxfs>
  <tableStyles count="0" defaultTableStyle="TableStyleMedium9" defaultPivotStyle="PivotStyleLight16"/>
  <colors>
    <mruColors>
      <color rgb="FFB8CCE4"/>
      <color rgb="FF4F81BD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ukriti.verma@ons.gov.uk" TargetMode="External"/><Relationship Id="rId2" Type="http://schemas.openxmlformats.org/officeDocument/2006/relationships/hyperlink" Target="mailto:angus.brown@ons.gov.uk" TargetMode="External"/><Relationship Id="rId1" Type="http://schemas.openxmlformats.org/officeDocument/2006/relationships/hyperlink" Target="mailto:sameen.farouk@ext.ons.gov.uk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richard.prothero@ons.gov.uk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73"/>
  <sheetViews>
    <sheetView tabSelected="1" zoomScaleNormal="100" workbookViewId="0"/>
  </sheetViews>
  <sheetFormatPr defaultColWidth="0" defaultRowHeight="13.2" zeroHeight="1" x14ac:dyDescent="0.3"/>
  <cols>
    <col min="1" max="2" width="39.33203125" style="2" customWidth="1"/>
    <col min="3" max="3" width="87" style="2" customWidth="1"/>
    <col min="4" max="5" width="0" style="2" hidden="1" customWidth="1"/>
    <col min="6" max="16384" width="10.109375" style="2" hidden="1"/>
  </cols>
  <sheetData>
    <row r="1" spans="1:1" ht="12.6" customHeight="1" x14ac:dyDescent="0.3">
      <c r="A1" s="1" t="s">
        <v>0</v>
      </c>
    </row>
    <row r="2" spans="1:1" ht="12.6" customHeight="1" x14ac:dyDescent="0.3">
      <c r="A2" s="1"/>
    </row>
    <row r="3" spans="1:1" ht="12.6" customHeight="1" x14ac:dyDescent="0.25">
      <c r="A3" s="3" t="s">
        <v>29</v>
      </c>
    </row>
    <row r="4" spans="1:1" ht="12.6" customHeight="1" x14ac:dyDescent="0.3"/>
    <row r="5" spans="1:1" ht="12.6" customHeight="1" x14ac:dyDescent="0.25">
      <c r="A5" s="4" t="s">
        <v>28</v>
      </c>
    </row>
    <row r="6" spans="1:1" s="24" customFormat="1" x14ac:dyDescent="0.25">
      <c r="A6" s="23" t="s">
        <v>26</v>
      </c>
    </row>
    <row r="7" spans="1:1" ht="12.6" customHeight="1" x14ac:dyDescent="0.25">
      <c r="A7" s="4" t="s">
        <v>27</v>
      </c>
    </row>
    <row r="8" spans="1:1" ht="12.6" customHeight="1" x14ac:dyDescent="0.25">
      <c r="A8" s="4" t="s">
        <v>1</v>
      </c>
    </row>
    <row r="9" spans="1:1" ht="12.6" customHeight="1" x14ac:dyDescent="0.25">
      <c r="A9" s="4" t="s">
        <v>2</v>
      </c>
    </row>
    <row r="10" spans="1:1" ht="12.6" customHeight="1" x14ac:dyDescent="0.3"/>
    <row r="11" spans="1:1" ht="12.6" customHeight="1" x14ac:dyDescent="0.3">
      <c r="A11" s="1" t="s">
        <v>3</v>
      </c>
    </row>
    <row r="12" spans="1:1" ht="12.6" customHeight="1" x14ac:dyDescent="0.3">
      <c r="A12" s="5"/>
    </row>
    <row r="13" spans="1:1" ht="12.6" customHeight="1" x14ac:dyDescent="0.3">
      <c r="A13" s="22" t="s">
        <v>12</v>
      </c>
    </row>
    <row r="14" spans="1:1" ht="12.6" customHeight="1" x14ac:dyDescent="0.3">
      <c r="A14" s="6" t="str">
        <f>'A1'!A1</f>
        <v>Table A1: Nominal (smoothed) GVA (B) per hour worked indices; NUTS 2 and NUTS 3 subregions,  2004 - 2017</v>
      </c>
    </row>
    <row r="15" spans="1:1" ht="12.6" customHeight="1" x14ac:dyDescent="0.3">
      <c r="A15" s="6" t="str">
        <f>'A2'!A1</f>
        <v>Table A2: Nominal (unsmoothed) GVA (B) per hour worked indices; NUTS 2 and NUTS 3 subregions,  2004 - 2017</v>
      </c>
    </row>
    <row r="16" spans="1:1" ht="12.6" customHeight="1" x14ac:dyDescent="0.3">
      <c r="A16" s="6" t="str">
        <f>'A3'!A1</f>
        <v>Table A3: Nominal (smoothed) GVA (B) per hour worked (£); NUTS 2 and NUTS 3 subregions,  2004 - 2017</v>
      </c>
    </row>
    <row r="17" spans="1:1" ht="12.6" customHeight="1" x14ac:dyDescent="0.3">
      <c r="A17" s="6" t="str">
        <f>'A4'!A1</f>
        <v>Table A4: Nominal (unsmoothed) GVA (B) per hour worked (£); NUTS 2 and NUTS 3 subregions,  2004 - 2017</v>
      </c>
    </row>
    <row r="18" spans="1:1" ht="12.6" customHeight="1" x14ac:dyDescent="0.3">
      <c r="A18" s="6" t="str">
        <f>'A5'!A1</f>
        <v>Table A5: Real (unsmoothed) GVA (B) per hour worked indices; NUTS 2 and NUTS 3 subregions,  2004 - 2017</v>
      </c>
    </row>
    <row r="19" spans="1:1" ht="12.6" customHeight="1" x14ac:dyDescent="0.3"/>
    <row r="20" spans="1:1" ht="12.6" customHeight="1" x14ac:dyDescent="0.3">
      <c r="A20" s="22" t="s">
        <v>13</v>
      </c>
    </row>
    <row r="21" spans="1:1" ht="12.6" customHeight="1" x14ac:dyDescent="0.3">
      <c r="A21" s="6" t="str">
        <f>'B1'!A1</f>
        <v>Table B1: Nominal (smoothed) GVA (B) per filled job indices; by NUTS 2 and NUTS 3 subregions,  2002 - 2017</v>
      </c>
    </row>
    <row r="22" spans="1:1" ht="12.6" customHeight="1" x14ac:dyDescent="0.3">
      <c r="A22" s="6" t="str">
        <f>'B2'!A1</f>
        <v>Table B2: Nominal (unsmoothed) GVA (B) per filled job indices; by NUTS 2 and NUTS 3 subregions,  2002 - 2017</v>
      </c>
    </row>
    <row r="23" spans="1:1" ht="12.6" customHeight="1" x14ac:dyDescent="0.3">
      <c r="A23" s="6" t="str">
        <f>'B3'!A1</f>
        <v>Table B3: Nominal (smoothed) GVA (B) per filled job (£); NUTS 2 and NUTS 3 subregions,  2002 - 2017</v>
      </c>
    </row>
    <row r="24" spans="1:1" ht="12.6" customHeight="1" x14ac:dyDescent="0.3">
      <c r="A24" s="6" t="str">
        <f>'B4'!A1</f>
        <v>Table B4: Nominal (unsmoothed) GVA (B) per filled job (£); NUTS 2 and NUTS 3 subregions,  2002 - 2017</v>
      </c>
    </row>
    <row r="25" spans="1:1" ht="12.6" customHeight="1" x14ac:dyDescent="0.3">
      <c r="A25" s="6" t="str">
        <f>'B5'!A1</f>
        <v>Table B5: Real (unsmoothed) GVA (B) per filled job indices; by NUTS 2 and NUTS 3 subregions,  2002 - 2017</v>
      </c>
    </row>
    <row r="26" spans="1:1" ht="12.6" customHeight="1" x14ac:dyDescent="0.3"/>
    <row r="27" spans="1:1" ht="12.6" customHeight="1" x14ac:dyDescent="0.3">
      <c r="A27" s="22" t="s">
        <v>14</v>
      </c>
    </row>
    <row r="28" spans="1:1" ht="12.6" customHeight="1" x14ac:dyDescent="0.3">
      <c r="A28" s="6" t="str">
        <f>'J1'!A1</f>
        <v>Table J1: Nominal GVA (B) (excluding rental income) per hour worked: smoothed indices; NUTS 2 and NUTS 3 subregions,  2004 - 2017</v>
      </c>
    </row>
    <row r="29" spans="1:1" ht="12.6" customHeight="1" x14ac:dyDescent="0.3">
      <c r="A29" s="6" t="str">
        <f>'J2'!A1</f>
        <v>Table J2: Nominal GVA (B) (excluding rental income) per hour worked: unsmoothed indices; NUTS 2 and NUTS 3 subregions,  2004 - 2017</v>
      </c>
    </row>
    <row r="30" spans="1:1" ht="12.6" customHeight="1" x14ac:dyDescent="0.3">
      <c r="A30" s="6" t="str">
        <f>'J3'!A1</f>
        <v>Table J3: Nominal GVA (B) (excluding rental income) per hour worked: smoothed levels (£); NUTS 2 and NUTS 3 subregions,  2004 - 2017</v>
      </c>
    </row>
    <row r="31" spans="1:1" ht="12.6" customHeight="1" x14ac:dyDescent="0.3">
      <c r="A31" s="6" t="str">
        <f>'J4'!A1</f>
        <v>Table J4: Nominal GVA (B) (excluding rental income) per hour worked: unsmoothed levels (£); NUTS 2 and NUTS 3 subregions,  2004 - 2017</v>
      </c>
    </row>
    <row r="32" spans="1:1" ht="12.6" customHeight="1" x14ac:dyDescent="0.3"/>
    <row r="33" spans="1:3" ht="12.6" customHeight="1" x14ac:dyDescent="0.3">
      <c r="A33" s="22" t="s">
        <v>4</v>
      </c>
    </row>
    <row r="34" spans="1:3" ht="12.6" customHeight="1" x14ac:dyDescent="0.3">
      <c r="A34" s="6" t="str">
        <f>'Productivity Hours'!A1</f>
        <v>Productivity Hours Worked per Week by NUTS 2 and NUTS 3 subregions (constrained to NUTS1), 2004 - 2017</v>
      </c>
    </row>
    <row r="35" spans="1:3" ht="12.6" customHeight="1" x14ac:dyDescent="0.3">
      <c r="A35" s="6" t="str">
        <f>'Productivity Jobs'!A1</f>
        <v>Productivity Jobs by NUTS 2 and NUTS 3 subregions (constrained to NUTS1), 2002 - 2017</v>
      </c>
    </row>
    <row r="36" spans="1:3" ht="12.6" customHeight="1" x14ac:dyDescent="0.3"/>
    <row r="37" spans="1:3" ht="12.6" customHeight="1" x14ac:dyDescent="0.3">
      <c r="A37" s="7" t="s">
        <v>5</v>
      </c>
    </row>
    <row r="38" spans="1:3" ht="12.6" customHeight="1" x14ac:dyDescent="0.3"/>
    <row r="39" spans="1:3" ht="12.6" customHeight="1" x14ac:dyDescent="0.3">
      <c r="A39" s="1" t="s">
        <v>6</v>
      </c>
    </row>
    <row r="40" spans="1:3" ht="12.6" customHeight="1" x14ac:dyDescent="0.3">
      <c r="A40" s="2" t="s">
        <v>53</v>
      </c>
    </row>
    <row r="41" spans="1:3" ht="12.6" customHeight="1" x14ac:dyDescent="0.3">
      <c r="A41" s="2" t="s">
        <v>526</v>
      </c>
    </row>
    <row r="42" spans="1:3" ht="12.6" customHeight="1" x14ac:dyDescent="0.3">
      <c r="A42" s="2" t="s">
        <v>54</v>
      </c>
    </row>
    <row r="43" spans="1:3" ht="12.6" customHeight="1" x14ac:dyDescent="0.3"/>
    <row r="44" spans="1:3" ht="12.6" customHeight="1" x14ac:dyDescent="0.3">
      <c r="A44" s="1" t="s">
        <v>7</v>
      </c>
    </row>
    <row r="45" spans="1:3" ht="12.6" customHeight="1" x14ac:dyDescent="0.3"/>
    <row r="46" spans="1:3" ht="12.6" customHeight="1" x14ac:dyDescent="0.3">
      <c r="A46" s="2" t="s">
        <v>8</v>
      </c>
    </row>
    <row r="47" spans="1:3" ht="12.6" customHeight="1" x14ac:dyDescent="0.3">
      <c r="B47" s="2" t="s">
        <v>9</v>
      </c>
      <c r="C47" s="6" t="s">
        <v>51</v>
      </c>
    </row>
    <row r="48" spans="1:3" ht="12.6" customHeight="1" x14ac:dyDescent="0.25">
      <c r="B48" s="8" t="s">
        <v>46</v>
      </c>
      <c r="C48" s="43" t="s">
        <v>47</v>
      </c>
    </row>
    <row r="49" spans="2:3" ht="12.6" customHeight="1" x14ac:dyDescent="0.3">
      <c r="B49" s="2" t="s">
        <v>48</v>
      </c>
      <c r="C49" s="6" t="s">
        <v>533</v>
      </c>
    </row>
    <row r="50" spans="2:3" ht="12.6" customHeight="1" x14ac:dyDescent="0.3">
      <c r="B50" s="2" t="s">
        <v>49</v>
      </c>
      <c r="C50" s="6" t="s">
        <v>50</v>
      </c>
    </row>
    <row r="51" spans="2:3" ht="12.6" hidden="1" customHeight="1" x14ac:dyDescent="0.3"/>
    <row r="52" spans="2:3" ht="12.6" hidden="1" customHeight="1" x14ac:dyDescent="0.3"/>
    <row r="53" spans="2:3" ht="12.6" hidden="1" customHeight="1" x14ac:dyDescent="0.3"/>
    <row r="54" spans="2:3" ht="12.6" hidden="1" customHeight="1" x14ac:dyDescent="0.3"/>
    <row r="55" spans="2:3" ht="12.6" hidden="1" customHeight="1" x14ac:dyDescent="0.3"/>
    <row r="56" spans="2:3" ht="12.6" hidden="1" customHeight="1" x14ac:dyDescent="0.3"/>
    <row r="57" spans="2:3" ht="12.6" hidden="1" customHeight="1" x14ac:dyDescent="0.3"/>
    <row r="58" spans="2:3" ht="12.6" hidden="1" customHeight="1" x14ac:dyDescent="0.3"/>
    <row r="59" spans="2:3" ht="12.6" hidden="1" customHeight="1" x14ac:dyDescent="0.3"/>
    <row r="60" spans="2:3" ht="12.6" hidden="1" customHeight="1" x14ac:dyDescent="0.3"/>
    <row r="61" spans="2:3" ht="12.6" hidden="1" customHeight="1" x14ac:dyDescent="0.3"/>
    <row r="62" spans="2:3" ht="12.6" hidden="1" customHeight="1" x14ac:dyDescent="0.3"/>
    <row r="63" spans="2:3" ht="12.6" hidden="1" customHeight="1" x14ac:dyDescent="0.3"/>
    <row r="64" spans="2:3" hidden="1" x14ac:dyDescent="0.3"/>
    <row r="65" hidden="1" x14ac:dyDescent="0.3"/>
    <row r="66" hidden="1" x14ac:dyDescent="0.3"/>
    <row r="67" x14ac:dyDescent="0.3"/>
    <row r="68" hidden="1" x14ac:dyDescent="0.3"/>
    <row r="69" x14ac:dyDescent="0.3"/>
    <row r="70" x14ac:dyDescent="0.3"/>
    <row r="71" x14ac:dyDescent="0.3"/>
    <row r="72" x14ac:dyDescent="0.3"/>
    <row r="73" x14ac:dyDescent="0.3"/>
  </sheetData>
  <hyperlinks>
    <hyperlink ref="C49" r:id="rId1"/>
    <hyperlink ref="C50" r:id="rId2"/>
    <hyperlink ref="A14" location="'A1'!A1" display="Table A1: Nominal (smoothed) GVA per hour worked indices; NUTS 2 and NUTS 3 subregions,  2004 - 2015"/>
    <hyperlink ref="A15" location="'A2'!A1" display="Table A2: Nominal (unsmoothed) GVA per hour worked indices; NUTS 2 and NUTS 3 subregions,  2004 - 2015"/>
    <hyperlink ref="A16" location="'A3'!A1" display="Table A3: Nominal (smoothed) GVA per hour worked (£); NUTS 2 and NUTS 3 subregions,  2004 - 2015"/>
    <hyperlink ref="A17" location="'A4'!A1" display="Table A4: Nominal (unsmoothed) GVA per hour worked (£); NUTS 2 and NUTS 3 subregions,  2004 - 2015"/>
    <hyperlink ref="A18" location="'A5'!A1" display="Table A5: Real (smoothed) GVA per hour worked indices; NUTS 2 subregions,  2004 - 2015"/>
    <hyperlink ref="A21" location="'B1'!A1" display="Table B1: Nominal (smoothed) GVA per filled job indices; by NUTS 2 and NUTS 3 subregions,  2002 - 2015"/>
    <hyperlink ref="A22" location="'B2'!A1" display="Table B2: Nominal (unsmoothed) GVA per filled job indices; by NUTS 2 and NUTS 3 subregions,  2002 - 2015"/>
    <hyperlink ref="A23" location="'B3'!A1" display="Table B3: Nominal (smoothed) GVA per filled job (£); NUTS 2 and NUTS 3 subregions,  2002 - 2015"/>
    <hyperlink ref="A24" location="'B4'!A1" display="Table B4: Nominal (unsmoothed) GVA per filled job (£); NUTS 2 and NUTS 3 subregions,  2002 - 2015"/>
    <hyperlink ref="A25" location="'B5'!A1" display="Table B5: Real (smoothed) GVA per filled job indices; by NUTS 2 subregions,  2002 - 2015"/>
    <hyperlink ref="A28" location="'J1'!A1" display="Table J1: Nominal GVA (excluding rental income) per hour worked: smoothed indices; NUTS 2 and NUTS 3 subregions,  2004 - 2015"/>
    <hyperlink ref="A29" location="'J2'!A1" display="Table J2: Nominal GVA (excluding rental income) per hour worked: unsmoothed indices; NUTS 2 and NUTS 3 subregions,  2004 - 2015"/>
    <hyperlink ref="A30" location="'J3'!A1" display="Table J3: Nominal GVA (excluding rental income) per hour worked: smoothed levels (£); NUTS 2 and NUTS 3 subregions,  2004 - 2015"/>
    <hyperlink ref="A31" location="'J4'!A1" display="Table J4: Nominal GVA (excluding rental income) per hour worked: unsmoothed levels (£); NUTS 2 and NUTS 3 subregions,  2004 - 2015"/>
    <hyperlink ref="A34" location="'Productivity Hours'!A1" display="Productivity Hours Worked per Week by NUTS 2 and NUTS 3 subregions (constrained to NUTS1), 2004 - 2016"/>
    <hyperlink ref="A35" location="'Productivity Jobs'!A1" display="Productivity Jobs by NUTS 2 and NUTS 3 subregions (constrained to NUTS1), 2002 - 2016"/>
    <hyperlink ref="C48" r:id="rId3"/>
    <hyperlink ref="C47" r:id="rId4"/>
  </hyperlinks>
  <pageMargins left="0.7" right="0.7" top="0.75" bottom="0.75" header="0.3" footer="0.3"/>
  <pageSetup paperSize="9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5"/>
  <sheetViews>
    <sheetView workbookViewId="0">
      <pane xSplit="3" ySplit="5" topLeftCell="D213" activePane="bottomRight" state="frozen"/>
      <selection activeCell="C7" sqref="C7"/>
      <selection pane="topRight" activeCell="C7" sqref="C7"/>
      <selection pane="bottomLeft" activeCell="C7" sqref="C7"/>
      <selection pane="bottomRight" activeCell="A243" sqref="A243"/>
    </sheetView>
  </sheetViews>
  <sheetFormatPr defaultColWidth="8.88671875" defaultRowHeight="14.4" x14ac:dyDescent="0.3"/>
  <cols>
    <col min="1" max="1" width="12.33203125" style="9" customWidth="1"/>
    <col min="2" max="2" width="11" style="9" bestFit="1" customWidth="1"/>
    <col min="3" max="3" width="62.33203125" style="9" bestFit="1" customWidth="1"/>
    <col min="4" max="15" width="10" style="9" bestFit="1" customWidth="1"/>
    <col min="16" max="18" width="11" style="9" bestFit="1" customWidth="1"/>
    <col min="19" max="16384" width="8.88671875" style="9"/>
  </cols>
  <sheetData>
    <row r="1" spans="1:19" s="11" customFormat="1" ht="15.6" x14ac:dyDescent="0.3">
      <c r="A1" s="10" t="s">
        <v>38</v>
      </c>
    </row>
    <row r="2" spans="1:19" s="11" customFormat="1" ht="15.6" x14ac:dyDescent="0.3">
      <c r="A2" s="12" t="s">
        <v>10</v>
      </c>
    </row>
    <row r="3" spans="1:19" s="11" customFormat="1" ht="15.6" x14ac:dyDescent="0.3">
      <c r="A3" s="13" t="s">
        <v>529</v>
      </c>
    </row>
    <row r="4" spans="1:19" s="11" customFormat="1" ht="15.6" x14ac:dyDescent="0.3">
      <c r="A4" s="10"/>
      <c r="B4" s="10"/>
      <c r="C4" s="10"/>
      <c r="D4" s="10">
        <v>2002</v>
      </c>
      <c r="E4" s="10">
        <v>2003</v>
      </c>
      <c r="F4" s="10">
        <v>2004</v>
      </c>
      <c r="G4" s="10">
        <v>2005</v>
      </c>
      <c r="H4" s="10">
        <v>2006</v>
      </c>
      <c r="I4" s="10">
        <v>2007</v>
      </c>
      <c r="J4" s="10">
        <v>2008</v>
      </c>
      <c r="K4" s="10">
        <v>2009</v>
      </c>
      <c r="L4" s="10">
        <v>2010</v>
      </c>
      <c r="M4" s="10">
        <v>2011</v>
      </c>
      <c r="N4" s="10">
        <v>2012</v>
      </c>
      <c r="O4" s="10">
        <v>2013</v>
      </c>
      <c r="P4" s="10">
        <v>2014</v>
      </c>
      <c r="Q4" s="10">
        <v>2015</v>
      </c>
      <c r="R4" s="10">
        <v>2016</v>
      </c>
      <c r="S4" s="10">
        <v>2017</v>
      </c>
    </row>
    <row r="5" spans="1:19" s="11" customFormat="1" ht="15.6" x14ac:dyDescent="0.3">
      <c r="A5" s="10" t="s">
        <v>55</v>
      </c>
      <c r="B5" s="10" t="s">
        <v>56</v>
      </c>
      <c r="C5" s="10" t="s">
        <v>57</v>
      </c>
      <c r="D5" s="14" t="s">
        <v>52</v>
      </c>
      <c r="E5" s="14" t="s">
        <v>52</v>
      </c>
      <c r="F5" s="14" t="s">
        <v>52</v>
      </c>
      <c r="G5" s="14" t="s">
        <v>52</v>
      </c>
      <c r="H5" s="14" t="s">
        <v>52</v>
      </c>
      <c r="I5" s="14" t="s">
        <v>52</v>
      </c>
      <c r="J5" s="14" t="s">
        <v>52</v>
      </c>
      <c r="K5" s="14" t="s">
        <v>52</v>
      </c>
      <c r="L5" s="14" t="s">
        <v>52</v>
      </c>
      <c r="M5" s="14" t="s">
        <v>52</v>
      </c>
      <c r="N5" s="14" t="s">
        <v>52</v>
      </c>
      <c r="O5" s="14" t="s">
        <v>52</v>
      </c>
      <c r="P5" s="14" t="s">
        <v>52</v>
      </c>
      <c r="Q5" s="14" t="s">
        <v>52</v>
      </c>
      <c r="R5" s="14" t="s">
        <v>52</v>
      </c>
      <c r="S5" s="14" t="s">
        <v>52</v>
      </c>
    </row>
    <row r="6" spans="1:19" ht="21" x14ac:dyDescent="0.3">
      <c r="A6" s="25" t="s">
        <v>58</v>
      </c>
      <c r="B6" s="30" t="s">
        <v>58</v>
      </c>
      <c r="C6" s="31" t="s">
        <v>528</v>
      </c>
      <c r="D6" s="39">
        <v>35911</v>
      </c>
      <c r="E6" s="39">
        <v>37746</v>
      </c>
      <c r="F6" s="39">
        <v>39185</v>
      </c>
      <c r="G6" s="39">
        <v>41019</v>
      </c>
      <c r="H6" s="39">
        <v>42793</v>
      </c>
      <c r="I6" s="39">
        <v>44628</v>
      </c>
      <c r="J6" s="39">
        <v>45449</v>
      </c>
      <c r="K6" s="39">
        <v>45428</v>
      </c>
      <c r="L6" s="39">
        <v>46215</v>
      </c>
      <c r="M6" s="39">
        <v>47176</v>
      </c>
      <c r="N6" s="39">
        <v>48355</v>
      </c>
      <c r="O6" s="39">
        <v>49691</v>
      </c>
      <c r="P6" s="39">
        <v>50877</v>
      </c>
      <c r="Q6" s="39">
        <v>51619</v>
      </c>
      <c r="R6" s="41">
        <v>53013</v>
      </c>
      <c r="S6" s="39">
        <v>54330</v>
      </c>
    </row>
    <row r="7" spans="1:19" ht="21" x14ac:dyDescent="0.3">
      <c r="A7" s="29" t="s">
        <v>59</v>
      </c>
      <c r="B7" s="29" t="s">
        <v>60</v>
      </c>
      <c r="C7" s="33" t="s">
        <v>61</v>
      </c>
      <c r="D7" s="40">
        <v>36666</v>
      </c>
      <c r="E7" s="40">
        <v>38532</v>
      </c>
      <c r="F7" s="40">
        <v>39939</v>
      </c>
      <c r="G7" s="40">
        <v>41874</v>
      </c>
      <c r="H7" s="40">
        <v>43675</v>
      </c>
      <c r="I7" s="40">
        <v>45571</v>
      </c>
      <c r="J7" s="40">
        <v>46459</v>
      </c>
      <c r="K7" s="40">
        <v>46276</v>
      </c>
      <c r="L7" s="40">
        <v>47137</v>
      </c>
      <c r="M7" s="40">
        <v>48030</v>
      </c>
      <c r="N7" s="40">
        <v>49136</v>
      </c>
      <c r="O7" s="40">
        <v>50434</v>
      </c>
      <c r="P7" s="40">
        <v>51713</v>
      </c>
      <c r="Q7" s="40">
        <v>52474</v>
      </c>
      <c r="R7" s="40">
        <v>53833</v>
      </c>
      <c r="S7" s="40">
        <v>55157</v>
      </c>
    </row>
    <row r="8" spans="1:19" ht="18" x14ac:dyDescent="0.3">
      <c r="A8" s="29" t="s">
        <v>62</v>
      </c>
      <c r="B8" s="29" t="s">
        <v>63</v>
      </c>
      <c r="C8" s="35" t="s">
        <v>64</v>
      </c>
      <c r="D8" s="40">
        <v>31695</v>
      </c>
      <c r="E8" s="40">
        <v>32816</v>
      </c>
      <c r="F8" s="40">
        <v>34823</v>
      </c>
      <c r="G8" s="40">
        <v>35908</v>
      </c>
      <c r="H8" s="40">
        <v>37028</v>
      </c>
      <c r="I8" s="40">
        <v>38008</v>
      </c>
      <c r="J8" s="40">
        <v>38747</v>
      </c>
      <c r="K8" s="40">
        <v>38575</v>
      </c>
      <c r="L8" s="40">
        <v>39422</v>
      </c>
      <c r="M8" s="40">
        <v>40849</v>
      </c>
      <c r="N8" s="40">
        <v>42111</v>
      </c>
      <c r="O8" s="40">
        <v>42514</v>
      </c>
      <c r="P8" s="40">
        <v>44071</v>
      </c>
      <c r="Q8" s="40">
        <v>44553</v>
      </c>
      <c r="R8" s="40">
        <v>46373</v>
      </c>
      <c r="S8" s="40">
        <v>47117</v>
      </c>
    </row>
    <row r="9" spans="1:19" ht="15.6" x14ac:dyDescent="0.3">
      <c r="A9" s="25" t="s">
        <v>65</v>
      </c>
      <c r="B9" s="25" t="s">
        <v>66</v>
      </c>
      <c r="C9" s="26" t="s">
        <v>67</v>
      </c>
      <c r="D9" s="41">
        <v>31674</v>
      </c>
      <c r="E9" s="41">
        <v>32707</v>
      </c>
      <c r="F9" s="41">
        <v>34856</v>
      </c>
      <c r="G9" s="41">
        <v>36264</v>
      </c>
      <c r="H9" s="41">
        <v>36698</v>
      </c>
      <c r="I9" s="41">
        <v>37968</v>
      </c>
      <c r="J9" s="41">
        <v>39260</v>
      </c>
      <c r="K9" s="41">
        <v>40074</v>
      </c>
      <c r="L9" s="41">
        <v>40952</v>
      </c>
      <c r="M9" s="41">
        <v>41742</v>
      </c>
      <c r="N9" s="41">
        <v>42971</v>
      </c>
      <c r="O9" s="41">
        <v>42940</v>
      </c>
      <c r="P9" s="41">
        <v>44339</v>
      </c>
      <c r="Q9" s="41">
        <v>45005</v>
      </c>
      <c r="R9" s="41">
        <v>46390</v>
      </c>
      <c r="S9" s="41">
        <v>47296</v>
      </c>
    </row>
    <row r="10" spans="1:19" x14ac:dyDescent="0.3">
      <c r="A10" s="25" t="s">
        <v>68</v>
      </c>
      <c r="B10" s="25" t="s">
        <v>69</v>
      </c>
      <c r="C10" s="28" t="s">
        <v>70</v>
      </c>
      <c r="D10" s="41">
        <v>32017</v>
      </c>
      <c r="E10" s="41">
        <v>34031</v>
      </c>
      <c r="F10" s="41">
        <v>36172</v>
      </c>
      <c r="G10" s="41">
        <v>38238</v>
      </c>
      <c r="H10" s="41">
        <v>38539</v>
      </c>
      <c r="I10" s="41">
        <v>40136</v>
      </c>
      <c r="J10" s="41">
        <v>41142</v>
      </c>
      <c r="K10" s="41">
        <v>42099</v>
      </c>
      <c r="L10" s="41">
        <v>41896</v>
      </c>
      <c r="M10" s="41">
        <v>42210</v>
      </c>
      <c r="N10" s="41">
        <v>45121</v>
      </c>
      <c r="O10" s="41">
        <v>44256</v>
      </c>
      <c r="P10" s="41">
        <v>46879</v>
      </c>
      <c r="Q10" s="41">
        <v>46385</v>
      </c>
      <c r="R10" s="41">
        <v>48646</v>
      </c>
      <c r="S10" s="41">
        <v>49048</v>
      </c>
    </row>
    <row r="11" spans="1:19" x14ac:dyDescent="0.3">
      <c r="A11" s="25" t="s">
        <v>68</v>
      </c>
      <c r="B11" s="25" t="s">
        <v>71</v>
      </c>
      <c r="C11" s="28" t="s">
        <v>72</v>
      </c>
      <c r="D11" s="41">
        <v>30608</v>
      </c>
      <c r="E11" s="41">
        <v>30520</v>
      </c>
      <c r="F11" s="41">
        <v>32861</v>
      </c>
      <c r="G11" s="41">
        <v>33941</v>
      </c>
      <c r="H11" s="41">
        <v>34485</v>
      </c>
      <c r="I11" s="41">
        <v>35911</v>
      </c>
      <c r="J11" s="41">
        <v>38195</v>
      </c>
      <c r="K11" s="41">
        <v>38094</v>
      </c>
      <c r="L11" s="41">
        <v>39847</v>
      </c>
      <c r="M11" s="41">
        <v>41751</v>
      </c>
      <c r="N11" s="41">
        <v>39524</v>
      </c>
      <c r="O11" s="41">
        <v>40955</v>
      </c>
      <c r="P11" s="41">
        <v>40947</v>
      </c>
      <c r="Q11" s="41">
        <v>41662</v>
      </c>
      <c r="R11" s="41">
        <v>42891</v>
      </c>
      <c r="S11" s="41">
        <v>44336</v>
      </c>
    </row>
    <row r="12" spans="1:19" x14ac:dyDescent="0.3">
      <c r="A12" s="25" t="s">
        <v>68</v>
      </c>
      <c r="B12" s="25" t="s">
        <v>73</v>
      </c>
      <c r="C12" s="28" t="s">
        <v>74</v>
      </c>
      <c r="D12" s="41">
        <v>36651</v>
      </c>
      <c r="E12" s="41">
        <v>37524</v>
      </c>
      <c r="F12" s="41">
        <v>40866</v>
      </c>
      <c r="G12" s="41">
        <v>39971</v>
      </c>
      <c r="H12" s="41">
        <v>41560</v>
      </c>
      <c r="I12" s="41">
        <v>41690</v>
      </c>
      <c r="J12" s="41">
        <v>42792</v>
      </c>
      <c r="K12" s="41">
        <v>42298</v>
      </c>
      <c r="L12" s="41">
        <v>40011</v>
      </c>
      <c r="M12" s="41">
        <v>46396</v>
      </c>
      <c r="N12" s="41">
        <v>45188</v>
      </c>
      <c r="O12" s="41">
        <v>45034</v>
      </c>
      <c r="P12" s="41">
        <v>49297</v>
      </c>
      <c r="Q12" s="41">
        <v>51035</v>
      </c>
      <c r="R12" s="41">
        <v>51124</v>
      </c>
      <c r="S12" s="41">
        <v>52807</v>
      </c>
    </row>
    <row r="13" spans="1:19" x14ac:dyDescent="0.3">
      <c r="A13" s="25" t="s">
        <v>68</v>
      </c>
      <c r="B13" s="25" t="s">
        <v>75</v>
      </c>
      <c r="C13" s="28" t="s">
        <v>76</v>
      </c>
      <c r="D13" s="41">
        <v>30675</v>
      </c>
      <c r="E13" s="41">
        <v>31765</v>
      </c>
      <c r="F13" s="41">
        <v>33567</v>
      </c>
      <c r="G13" s="41">
        <v>35371</v>
      </c>
      <c r="H13" s="41">
        <v>35508</v>
      </c>
      <c r="I13" s="41">
        <v>36770</v>
      </c>
      <c r="J13" s="41">
        <v>37701</v>
      </c>
      <c r="K13" s="41">
        <v>39311</v>
      </c>
      <c r="L13" s="41">
        <v>41331</v>
      </c>
      <c r="M13" s="41">
        <v>40112</v>
      </c>
      <c r="N13" s="41">
        <v>43049</v>
      </c>
      <c r="O13" s="41">
        <v>42677</v>
      </c>
      <c r="P13" s="41">
        <v>43273</v>
      </c>
      <c r="Q13" s="41">
        <v>44319</v>
      </c>
      <c r="R13" s="41">
        <v>45667</v>
      </c>
      <c r="S13" s="41">
        <v>46371</v>
      </c>
    </row>
    <row r="14" spans="1:19" ht="15.6" x14ac:dyDescent="0.3">
      <c r="A14" s="25" t="s">
        <v>65</v>
      </c>
      <c r="B14" s="25" t="s">
        <v>77</v>
      </c>
      <c r="C14" s="26" t="s">
        <v>78</v>
      </c>
      <c r="D14" s="41">
        <v>31710</v>
      </c>
      <c r="E14" s="41">
        <v>32896</v>
      </c>
      <c r="F14" s="41">
        <v>34799</v>
      </c>
      <c r="G14" s="41">
        <v>35658</v>
      </c>
      <c r="H14" s="41">
        <v>37268</v>
      </c>
      <c r="I14" s="41">
        <v>38038</v>
      </c>
      <c r="J14" s="41">
        <v>38381</v>
      </c>
      <c r="K14" s="41">
        <v>37515</v>
      </c>
      <c r="L14" s="41">
        <v>38340</v>
      </c>
      <c r="M14" s="41">
        <v>40221</v>
      </c>
      <c r="N14" s="41">
        <v>41510</v>
      </c>
      <c r="O14" s="41">
        <v>42208</v>
      </c>
      <c r="P14" s="41">
        <v>43880</v>
      </c>
      <c r="Q14" s="41">
        <v>44232</v>
      </c>
      <c r="R14" s="41">
        <v>46361</v>
      </c>
      <c r="S14" s="41">
        <v>46994</v>
      </c>
    </row>
    <row r="15" spans="1:19" x14ac:dyDescent="0.3">
      <c r="A15" s="25" t="s">
        <v>68</v>
      </c>
      <c r="B15" s="25" t="s">
        <v>79</v>
      </c>
      <c r="C15" s="28" t="s">
        <v>80</v>
      </c>
      <c r="D15" s="41">
        <v>31624</v>
      </c>
      <c r="E15" s="41">
        <v>32522</v>
      </c>
      <c r="F15" s="41">
        <v>32974</v>
      </c>
      <c r="G15" s="41">
        <v>34252</v>
      </c>
      <c r="H15" s="41">
        <v>35207</v>
      </c>
      <c r="I15" s="41">
        <v>36628</v>
      </c>
      <c r="J15" s="41">
        <v>36285</v>
      </c>
      <c r="K15" s="41">
        <v>34346</v>
      </c>
      <c r="L15" s="41">
        <v>35479</v>
      </c>
      <c r="M15" s="41">
        <v>38089</v>
      </c>
      <c r="N15" s="41">
        <v>40405</v>
      </c>
      <c r="O15" s="41">
        <v>39459</v>
      </c>
      <c r="P15" s="41">
        <v>43750</v>
      </c>
      <c r="Q15" s="41">
        <v>42398</v>
      </c>
      <c r="R15" s="41">
        <v>42699</v>
      </c>
      <c r="S15" s="41">
        <v>42789</v>
      </c>
    </row>
    <row r="16" spans="1:19" x14ac:dyDescent="0.3">
      <c r="A16" s="25" t="s">
        <v>68</v>
      </c>
      <c r="B16" s="25" t="s">
        <v>81</v>
      </c>
      <c r="C16" s="28" t="s">
        <v>82</v>
      </c>
      <c r="D16" s="41">
        <v>31188</v>
      </c>
      <c r="E16" s="41">
        <v>32452</v>
      </c>
      <c r="F16" s="41">
        <v>34917</v>
      </c>
      <c r="G16" s="41">
        <v>35501</v>
      </c>
      <c r="H16" s="41">
        <v>37623</v>
      </c>
      <c r="I16" s="41">
        <v>38135</v>
      </c>
      <c r="J16" s="41">
        <v>38931</v>
      </c>
      <c r="K16" s="41">
        <v>38069</v>
      </c>
      <c r="L16" s="41">
        <v>38776</v>
      </c>
      <c r="M16" s="41">
        <v>41251</v>
      </c>
      <c r="N16" s="41">
        <v>42151</v>
      </c>
      <c r="O16" s="41">
        <v>42652</v>
      </c>
      <c r="P16" s="41">
        <v>43321</v>
      </c>
      <c r="Q16" s="41">
        <v>43682</v>
      </c>
      <c r="R16" s="41">
        <v>46136</v>
      </c>
      <c r="S16" s="41">
        <v>46721</v>
      </c>
    </row>
    <row r="17" spans="1:19" x14ac:dyDescent="0.3">
      <c r="A17" s="25" t="s">
        <v>68</v>
      </c>
      <c r="B17" s="25" t="s">
        <v>83</v>
      </c>
      <c r="C17" s="28" t="s">
        <v>84</v>
      </c>
      <c r="D17" s="41">
        <v>33528</v>
      </c>
      <c r="E17" s="41">
        <v>34743</v>
      </c>
      <c r="F17" s="41">
        <v>36233</v>
      </c>
      <c r="G17" s="41">
        <v>37506</v>
      </c>
      <c r="H17" s="41">
        <v>38141</v>
      </c>
      <c r="I17" s="41">
        <v>39075</v>
      </c>
      <c r="J17" s="41">
        <v>38661</v>
      </c>
      <c r="K17" s="41">
        <v>38949</v>
      </c>
      <c r="L17" s="41">
        <v>39831</v>
      </c>
      <c r="M17" s="41">
        <v>38867</v>
      </c>
      <c r="N17" s="41">
        <v>40430</v>
      </c>
      <c r="O17" s="41">
        <v>43413</v>
      </c>
      <c r="P17" s="41">
        <v>45849</v>
      </c>
      <c r="Q17" s="41">
        <v>47897</v>
      </c>
      <c r="R17" s="41">
        <v>50706</v>
      </c>
      <c r="S17" s="41">
        <v>52050</v>
      </c>
    </row>
    <row r="18" spans="1:19" ht="18" x14ac:dyDescent="0.3">
      <c r="A18" s="25" t="s">
        <v>62</v>
      </c>
      <c r="B18" s="25" t="s">
        <v>85</v>
      </c>
      <c r="C18" s="36" t="s">
        <v>86</v>
      </c>
      <c r="D18" s="41">
        <v>33192</v>
      </c>
      <c r="E18" s="41">
        <v>34880</v>
      </c>
      <c r="F18" s="41">
        <v>35917</v>
      </c>
      <c r="G18" s="41">
        <v>37749</v>
      </c>
      <c r="H18" s="41">
        <v>40061</v>
      </c>
      <c r="I18" s="41">
        <v>41216</v>
      </c>
      <c r="J18" s="41">
        <v>41690</v>
      </c>
      <c r="K18" s="41">
        <v>42018</v>
      </c>
      <c r="L18" s="41">
        <v>42533</v>
      </c>
      <c r="M18" s="41">
        <v>42977</v>
      </c>
      <c r="N18" s="41">
        <v>44369</v>
      </c>
      <c r="O18" s="41">
        <v>45144</v>
      </c>
      <c r="P18" s="41">
        <v>45648</v>
      </c>
      <c r="Q18" s="41">
        <v>47232</v>
      </c>
      <c r="R18" s="41">
        <v>48329</v>
      </c>
      <c r="S18" s="41">
        <v>49503</v>
      </c>
    </row>
    <row r="19" spans="1:19" ht="15.6" x14ac:dyDescent="0.3">
      <c r="A19" s="25" t="s">
        <v>65</v>
      </c>
      <c r="B19" s="25" t="s">
        <v>87</v>
      </c>
      <c r="C19" s="26" t="s">
        <v>88</v>
      </c>
      <c r="D19" s="41">
        <v>31845</v>
      </c>
      <c r="E19" s="41">
        <v>31704</v>
      </c>
      <c r="F19" s="41">
        <v>32183</v>
      </c>
      <c r="G19" s="41">
        <v>36017</v>
      </c>
      <c r="H19" s="41">
        <v>36346</v>
      </c>
      <c r="I19" s="41">
        <v>37222</v>
      </c>
      <c r="J19" s="41">
        <v>39044</v>
      </c>
      <c r="K19" s="41">
        <v>38284</v>
      </c>
      <c r="L19" s="41">
        <v>39002</v>
      </c>
      <c r="M19" s="41">
        <v>39426</v>
      </c>
      <c r="N19" s="41">
        <v>39477</v>
      </c>
      <c r="O19" s="41">
        <v>41198</v>
      </c>
      <c r="P19" s="41">
        <v>42537</v>
      </c>
      <c r="Q19" s="41">
        <v>44933</v>
      </c>
      <c r="R19" s="41">
        <v>44345</v>
      </c>
      <c r="S19" s="41">
        <v>45989</v>
      </c>
    </row>
    <row r="20" spans="1:19" x14ac:dyDescent="0.3">
      <c r="A20" s="25" t="s">
        <v>68</v>
      </c>
      <c r="B20" s="25" t="s">
        <v>89</v>
      </c>
      <c r="C20" s="28" t="s">
        <v>90</v>
      </c>
      <c r="D20" s="41">
        <v>33224</v>
      </c>
      <c r="E20" s="41">
        <v>31706</v>
      </c>
      <c r="F20" s="41">
        <v>32449</v>
      </c>
      <c r="G20" s="41">
        <v>36671</v>
      </c>
      <c r="H20" s="41">
        <v>37503</v>
      </c>
      <c r="I20" s="41">
        <v>38019</v>
      </c>
      <c r="J20" s="41">
        <v>40212</v>
      </c>
      <c r="K20" s="41">
        <v>40496</v>
      </c>
      <c r="L20" s="41">
        <v>41477</v>
      </c>
      <c r="M20" s="41">
        <v>42204</v>
      </c>
      <c r="N20" s="41">
        <v>42085</v>
      </c>
      <c r="O20" s="41">
        <v>44797</v>
      </c>
      <c r="P20" s="41">
        <v>45943</v>
      </c>
      <c r="Q20" s="41">
        <v>47702</v>
      </c>
      <c r="R20" s="41">
        <v>47617</v>
      </c>
      <c r="S20" s="41">
        <v>47873</v>
      </c>
    </row>
    <row r="21" spans="1:19" x14ac:dyDescent="0.3">
      <c r="A21" s="25" t="s">
        <v>68</v>
      </c>
      <c r="B21" s="25" t="s">
        <v>91</v>
      </c>
      <c r="C21" s="28" t="s">
        <v>92</v>
      </c>
      <c r="D21" s="41">
        <v>30883</v>
      </c>
      <c r="E21" s="41">
        <v>31702</v>
      </c>
      <c r="F21" s="41">
        <v>31998</v>
      </c>
      <c r="G21" s="41">
        <v>35572</v>
      </c>
      <c r="H21" s="41">
        <v>35549</v>
      </c>
      <c r="I21" s="41">
        <v>36672</v>
      </c>
      <c r="J21" s="41">
        <v>38235</v>
      </c>
      <c r="K21" s="41">
        <v>36696</v>
      </c>
      <c r="L21" s="41">
        <v>37278</v>
      </c>
      <c r="M21" s="41">
        <v>37429</v>
      </c>
      <c r="N21" s="41">
        <v>37642</v>
      </c>
      <c r="O21" s="41">
        <v>38728</v>
      </c>
      <c r="P21" s="41">
        <v>40194</v>
      </c>
      <c r="Q21" s="41">
        <v>42961</v>
      </c>
      <c r="R21" s="41">
        <v>42090</v>
      </c>
      <c r="S21" s="41">
        <v>44602</v>
      </c>
    </row>
    <row r="22" spans="1:19" ht="15.6" x14ac:dyDescent="0.3">
      <c r="A22" s="25" t="s">
        <v>65</v>
      </c>
      <c r="B22" s="25" t="s">
        <v>93</v>
      </c>
      <c r="C22" s="26" t="s">
        <v>94</v>
      </c>
      <c r="D22" s="41">
        <v>32701</v>
      </c>
      <c r="E22" s="41">
        <v>33799</v>
      </c>
      <c r="F22" s="41">
        <v>34706</v>
      </c>
      <c r="G22" s="41">
        <v>37159</v>
      </c>
      <c r="H22" s="41">
        <v>39731</v>
      </c>
      <c r="I22" s="41">
        <v>41020</v>
      </c>
      <c r="J22" s="41">
        <v>41636</v>
      </c>
      <c r="K22" s="41">
        <v>41992</v>
      </c>
      <c r="L22" s="41">
        <v>42131</v>
      </c>
      <c r="M22" s="41">
        <v>42999</v>
      </c>
      <c r="N22" s="41">
        <v>44453</v>
      </c>
      <c r="O22" s="41">
        <v>45261</v>
      </c>
      <c r="P22" s="41">
        <v>44971</v>
      </c>
      <c r="Q22" s="41">
        <v>46451</v>
      </c>
      <c r="R22" s="41">
        <v>47606</v>
      </c>
      <c r="S22" s="41">
        <v>48184</v>
      </c>
    </row>
    <row r="23" spans="1:19" x14ac:dyDescent="0.3">
      <c r="A23" s="25" t="s">
        <v>68</v>
      </c>
      <c r="B23" s="25" t="s">
        <v>95</v>
      </c>
      <c r="C23" s="28" t="s">
        <v>96</v>
      </c>
      <c r="D23" s="41">
        <v>30599</v>
      </c>
      <c r="E23" s="41">
        <v>32317</v>
      </c>
      <c r="F23" s="41">
        <v>34405</v>
      </c>
      <c r="G23" s="41">
        <v>37795</v>
      </c>
      <c r="H23" s="41">
        <v>39500</v>
      </c>
      <c r="I23" s="41">
        <v>41306</v>
      </c>
      <c r="J23" s="41">
        <v>41534</v>
      </c>
      <c r="K23" s="41">
        <v>43089</v>
      </c>
      <c r="L23" s="41">
        <v>42335</v>
      </c>
      <c r="M23" s="41">
        <v>43503</v>
      </c>
      <c r="N23" s="41">
        <v>44450</v>
      </c>
      <c r="O23" s="41">
        <v>44533</v>
      </c>
      <c r="P23" s="41">
        <v>45467</v>
      </c>
      <c r="Q23" s="41">
        <v>46195</v>
      </c>
      <c r="R23" s="41">
        <v>47489</v>
      </c>
      <c r="S23" s="41">
        <v>48193</v>
      </c>
    </row>
    <row r="24" spans="1:19" x14ac:dyDescent="0.3">
      <c r="A24" s="25" t="s">
        <v>68</v>
      </c>
      <c r="B24" s="25" t="s">
        <v>97</v>
      </c>
      <c r="C24" s="28" t="s">
        <v>98</v>
      </c>
      <c r="D24" s="41">
        <v>34055</v>
      </c>
      <c r="E24" s="41">
        <v>35129</v>
      </c>
      <c r="F24" s="41">
        <v>36202</v>
      </c>
      <c r="G24" s="41">
        <v>39369</v>
      </c>
      <c r="H24" s="41">
        <v>42450</v>
      </c>
      <c r="I24" s="41">
        <v>43238</v>
      </c>
      <c r="J24" s="41">
        <v>44314</v>
      </c>
      <c r="K24" s="41">
        <v>44814</v>
      </c>
      <c r="L24" s="41">
        <v>44338</v>
      </c>
      <c r="M24" s="41">
        <v>44584</v>
      </c>
      <c r="N24" s="41">
        <v>45997</v>
      </c>
      <c r="O24" s="41">
        <v>48216</v>
      </c>
      <c r="P24" s="41">
        <v>47760</v>
      </c>
      <c r="Q24" s="41">
        <v>49060</v>
      </c>
      <c r="R24" s="41">
        <v>50753</v>
      </c>
      <c r="S24" s="41">
        <v>51472</v>
      </c>
    </row>
    <row r="25" spans="1:19" x14ac:dyDescent="0.3">
      <c r="A25" s="25" t="s">
        <v>68</v>
      </c>
      <c r="B25" s="25" t="s">
        <v>99</v>
      </c>
      <c r="C25" s="28" t="s">
        <v>100</v>
      </c>
      <c r="D25" s="41">
        <v>38718</v>
      </c>
      <c r="E25" s="41">
        <v>39952</v>
      </c>
      <c r="F25" s="41">
        <v>40346</v>
      </c>
      <c r="G25" s="41">
        <v>41746</v>
      </c>
      <c r="H25" s="41">
        <v>44439</v>
      </c>
      <c r="I25" s="41">
        <v>45450</v>
      </c>
      <c r="J25" s="41">
        <v>45753</v>
      </c>
      <c r="K25" s="41">
        <v>46198</v>
      </c>
      <c r="L25" s="41">
        <v>47875</v>
      </c>
      <c r="M25" s="41">
        <v>47379</v>
      </c>
      <c r="N25" s="41">
        <v>49329</v>
      </c>
      <c r="O25" s="41">
        <v>50140</v>
      </c>
      <c r="P25" s="41">
        <v>47801</v>
      </c>
      <c r="Q25" s="41">
        <v>48902</v>
      </c>
      <c r="R25" s="41">
        <v>49579</v>
      </c>
      <c r="S25" s="41">
        <v>51239</v>
      </c>
    </row>
    <row r="26" spans="1:19" x14ac:dyDescent="0.3">
      <c r="A26" s="25" t="s">
        <v>68</v>
      </c>
      <c r="B26" s="25" t="s">
        <v>101</v>
      </c>
      <c r="C26" s="28" t="s">
        <v>102</v>
      </c>
      <c r="D26" s="41">
        <v>30099</v>
      </c>
      <c r="E26" s="41">
        <v>30990</v>
      </c>
      <c r="F26" s="41">
        <v>31480</v>
      </c>
      <c r="G26" s="41">
        <v>32925</v>
      </c>
      <c r="H26" s="41">
        <v>35753</v>
      </c>
      <c r="I26" s="41">
        <v>37728</v>
      </c>
      <c r="J26" s="41">
        <v>38325</v>
      </c>
      <c r="K26" s="41">
        <v>37590</v>
      </c>
      <c r="L26" s="41">
        <v>38140</v>
      </c>
      <c r="M26" s="41">
        <v>39024</v>
      </c>
      <c r="N26" s="41">
        <v>41146</v>
      </c>
      <c r="O26" s="41">
        <v>41609</v>
      </c>
      <c r="P26" s="41">
        <v>41059</v>
      </c>
      <c r="Q26" s="41">
        <v>43153</v>
      </c>
      <c r="R26" s="41">
        <v>44765</v>
      </c>
      <c r="S26" s="41">
        <v>44733</v>
      </c>
    </row>
    <row r="27" spans="1:19" x14ac:dyDescent="0.3">
      <c r="A27" s="25" t="s">
        <v>68</v>
      </c>
      <c r="B27" s="25" t="s">
        <v>103</v>
      </c>
      <c r="C27" s="28" t="s">
        <v>104</v>
      </c>
      <c r="D27" s="41">
        <v>31268</v>
      </c>
      <c r="E27" s="41">
        <v>31759</v>
      </c>
      <c r="F27" s="41">
        <v>31576</v>
      </c>
      <c r="G27" s="41">
        <v>34069</v>
      </c>
      <c r="H27" s="41">
        <v>36843</v>
      </c>
      <c r="I27" s="41">
        <v>37407</v>
      </c>
      <c r="J27" s="41">
        <v>38263</v>
      </c>
      <c r="K27" s="41">
        <v>37745</v>
      </c>
      <c r="L27" s="41">
        <v>38122</v>
      </c>
      <c r="M27" s="41">
        <v>40212</v>
      </c>
      <c r="N27" s="41">
        <v>41411</v>
      </c>
      <c r="O27" s="41">
        <v>42230</v>
      </c>
      <c r="P27" s="41">
        <v>42228</v>
      </c>
      <c r="Q27" s="41">
        <v>44816</v>
      </c>
      <c r="R27" s="41">
        <v>45156</v>
      </c>
      <c r="S27" s="41">
        <v>45120</v>
      </c>
    </row>
    <row r="28" spans="1:19" ht="15.6" x14ac:dyDescent="0.3">
      <c r="A28" s="25" t="s">
        <v>65</v>
      </c>
      <c r="B28" s="25" t="s">
        <v>105</v>
      </c>
      <c r="C28" s="26" t="s">
        <v>106</v>
      </c>
      <c r="D28" s="41">
        <v>31138</v>
      </c>
      <c r="E28" s="41">
        <v>33862</v>
      </c>
      <c r="F28" s="41">
        <v>35052</v>
      </c>
      <c r="G28" s="41">
        <v>36349</v>
      </c>
      <c r="H28" s="41">
        <v>37472</v>
      </c>
      <c r="I28" s="41">
        <v>38337</v>
      </c>
      <c r="J28" s="41">
        <v>37926</v>
      </c>
      <c r="K28" s="41">
        <v>36951</v>
      </c>
      <c r="L28" s="41">
        <v>38140</v>
      </c>
      <c r="M28" s="41">
        <v>38158</v>
      </c>
      <c r="N28" s="41">
        <v>40236</v>
      </c>
      <c r="O28" s="41">
        <v>40906</v>
      </c>
      <c r="P28" s="41">
        <v>41552</v>
      </c>
      <c r="Q28" s="41">
        <v>44647</v>
      </c>
      <c r="R28" s="41">
        <v>46961</v>
      </c>
      <c r="S28" s="41">
        <v>48359</v>
      </c>
    </row>
    <row r="29" spans="1:19" x14ac:dyDescent="0.3">
      <c r="A29" s="25" t="s">
        <v>68</v>
      </c>
      <c r="B29" s="25" t="s">
        <v>107</v>
      </c>
      <c r="C29" s="28" t="s">
        <v>108</v>
      </c>
      <c r="D29" s="41">
        <v>26969</v>
      </c>
      <c r="E29" s="41">
        <v>29003</v>
      </c>
      <c r="F29" s="41">
        <v>29757</v>
      </c>
      <c r="G29" s="41">
        <v>31276</v>
      </c>
      <c r="H29" s="41">
        <v>32916</v>
      </c>
      <c r="I29" s="41">
        <v>33061</v>
      </c>
      <c r="J29" s="41">
        <v>34252</v>
      </c>
      <c r="K29" s="41">
        <v>33868</v>
      </c>
      <c r="L29" s="41">
        <v>34175</v>
      </c>
      <c r="M29" s="41">
        <v>38259</v>
      </c>
      <c r="N29" s="41">
        <v>38043</v>
      </c>
      <c r="O29" s="41">
        <v>37767</v>
      </c>
      <c r="P29" s="41">
        <v>38744</v>
      </c>
      <c r="Q29" s="41">
        <v>40306</v>
      </c>
      <c r="R29" s="41">
        <v>42545</v>
      </c>
      <c r="S29" s="41">
        <v>43691</v>
      </c>
    </row>
    <row r="30" spans="1:19" x14ac:dyDescent="0.3">
      <c r="A30" s="25" t="s">
        <v>68</v>
      </c>
      <c r="B30" s="25" t="s">
        <v>109</v>
      </c>
      <c r="C30" s="28" t="s">
        <v>110</v>
      </c>
      <c r="D30" s="41">
        <v>27101</v>
      </c>
      <c r="E30" s="41">
        <v>30163</v>
      </c>
      <c r="F30" s="41">
        <v>29123</v>
      </c>
      <c r="G30" s="41">
        <v>32373</v>
      </c>
      <c r="H30" s="41">
        <v>31237</v>
      </c>
      <c r="I30" s="41">
        <v>31778</v>
      </c>
      <c r="J30" s="41">
        <v>31050</v>
      </c>
      <c r="K30" s="41">
        <v>30247</v>
      </c>
      <c r="L30" s="41">
        <v>33244</v>
      </c>
      <c r="M30" s="41">
        <v>34330</v>
      </c>
      <c r="N30" s="41">
        <v>34742</v>
      </c>
      <c r="O30" s="41">
        <v>35134</v>
      </c>
      <c r="P30" s="41">
        <v>33638</v>
      </c>
      <c r="Q30" s="41">
        <v>35318</v>
      </c>
      <c r="R30" s="41">
        <v>36584</v>
      </c>
      <c r="S30" s="41">
        <v>38357</v>
      </c>
    </row>
    <row r="31" spans="1:19" x14ac:dyDescent="0.3">
      <c r="A31" s="25" t="s">
        <v>68</v>
      </c>
      <c r="B31" s="25" t="s">
        <v>111</v>
      </c>
      <c r="C31" s="28" t="s">
        <v>112</v>
      </c>
      <c r="D31" s="41">
        <v>32289</v>
      </c>
      <c r="E31" s="41">
        <v>35049</v>
      </c>
      <c r="F31" s="41">
        <v>37027</v>
      </c>
      <c r="G31" s="41">
        <v>37793</v>
      </c>
      <c r="H31" s="41">
        <v>39553</v>
      </c>
      <c r="I31" s="41">
        <v>40742</v>
      </c>
      <c r="J31" s="41">
        <v>39192</v>
      </c>
      <c r="K31" s="41">
        <v>37224</v>
      </c>
      <c r="L31" s="41">
        <v>38157</v>
      </c>
      <c r="M31" s="41">
        <v>37754</v>
      </c>
      <c r="N31" s="41">
        <v>42821</v>
      </c>
      <c r="O31" s="41">
        <v>41595</v>
      </c>
      <c r="P31" s="41">
        <v>42983</v>
      </c>
      <c r="Q31" s="41">
        <v>47079</v>
      </c>
      <c r="R31" s="41">
        <v>46392</v>
      </c>
      <c r="S31" s="41">
        <v>47369</v>
      </c>
    </row>
    <row r="32" spans="1:19" x14ac:dyDescent="0.3">
      <c r="A32" s="25" t="s">
        <v>68</v>
      </c>
      <c r="B32" s="25" t="s">
        <v>113</v>
      </c>
      <c r="C32" s="28" t="s">
        <v>114</v>
      </c>
      <c r="D32" s="41">
        <v>32029</v>
      </c>
      <c r="E32" s="41">
        <v>33898</v>
      </c>
      <c r="F32" s="41">
        <v>35721</v>
      </c>
      <c r="G32" s="41">
        <v>36966</v>
      </c>
      <c r="H32" s="41">
        <v>38464</v>
      </c>
      <c r="I32" s="41">
        <v>39158</v>
      </c>
      <c r="J32" s="41">
        <v>39451</v>
      </c>
      <c r="K32" s="41">
        <v>38341</v>
      </c>
      <c r="L32" s="41">
        <v>39089</v>
      </c>
      <c r="M32" s="41">
        <v>38194</v>
      </c>
      <c r="N32" s="41">
        <v>40507</v>
      </c>
      <c r="O32" s="41">
        <v>41421</v>
      </c>
      <c r="P32" s="41">
        <v>42469</v>
      </c>
      <c r="Q32" s="41">
        <v>48945</v>
      </c>
      <c r="R32" s="41">
        <v>53071</v>
      </c>
      <c r="S32" s="41">
        <v>54381</v>
      </c>
    </row>
    <row r="33" spans="1:19" x14ac:dyDescent="0.3">
      <c r="A33" s="25" t="s">
        <v>68</v>
      </c>
      <c r="B33" s="25" t="s">
        <v>115</v>
      </c>
      <c r="C33" s="28" t="s">
        <v>116</v>
      </c>
      <c r="D33" s="41">
        <v>32412</v>
      </c>
      <c r="E33" s="41">
        <v>35754</v>
      </c>
      <c r="F33" s="41">
        <v>37595</v>
      </c>
      <c r="G33" s="41">
        <v>38943</v>
      </c>
      <c r="H33" s="41">
        <v>40145</v>
      </c>
      <c r="I33" s="41">
        <v>41965</v>
      </c>
      <c r="J33" s="41">
        <v>39057</v>
      </c>
      <c r="K33" s="41">
        <v>38422</v>
      </c>
      <c r="L33" s="41">
        <v>41177</v>
      </c>
      <c r="M33" s="41">
        <v>40327</v>
      </c>
      <c r="N33" s="41">
        <v>42194</v>
      </c>
      <c r="O33" s="41">
        <v>44834</v>
      </c>
      <c r="P33" s="41">
        <v>44720</v>
      </c>
      <c r="Q33" s="41">
        <v>43430</v>
      </c>
      <c r="R33" s="41">
        <v>46524</v>
      </c>
      <c r="S33" s="41">
        <v>48385</v>
      </c>
    </row>
    <row r="34" spans="1:19" x14ac:dyDescent="0.3">
      <c r="A34" s="25" t="s">
        <v>68</v>
      </c>
      <c r="B34" s="25" t="s">
        <v>117</v>
      </c>
      <c r="C34" s="28" t="s">
        <v>118</v>
      </c>
      <c r="D34" s="41">
        <v>32110</v>
      </c>
      <c r="E34" s="41">
        <v>35937</v>
      </c>
      <c r="F34" s="41">
        <v>36001</v>
      </c>
      <c r="G34" s="41">
        <v>36094</v>
      </c>
      <c r="H34" s="41">
        <v>37000</v>
      </c>
      <c r="I34" s="41">
        <v>37402</v>
      </c>
      <c r="J34" s="41">
        <v>38703</v>
      </c>
      <c r="K34" s="41">
        <v>38291</v>
      </c>
      <c r="L34" s="41">
        <v>37959</v>
      </c>
      <c r="M34" s="41">
        <v>38023</v>
      </c>
      <c r="N34" s="41">
        <v>39488</v>
      </c>
      <c r="O34" s="41">
        <v>39830</v>
      </c>
      <c r="P34" s="41">
        <v>41077</v>
      </c>
      <c r="Q34" s="41">
        <v>43101</v>
      </c>
      <c r="R34" s="41">
        <v>43988</v>
      </c>
      <c r="S34" s="41">
        <v>45307</v>
      </c>
    </row>
    <row r="35" spans="1:19" ht="15.6" x14ac:dyDescent="0.3">
      <c r="A35" s="25" t="s">
        <v>65</v>
      </c>
      <c r="B35" s="25" t="s">
        <v>119</v>
      </c>
      <c r="C35" s="26" t="s">
        <v>120</v>
      </c>
      <c r="D35" s="41">
        <v>39614</v>
      </c>
      <c r="E35" s="41">
        <v>41065</v>
      </c>
      <c r="F35" s="41">
        <v>42585</v>
      </c>
      <c r="G35" s="41">
        <v>43552</v>
      </c>
      <c r="H35" s="41">
        <v>46432</v>
      </c>
      <c r="I35" s="41">
        <v>49037</v>
      </c>
      <c r="J35" s="41">
        <v>48478</v>
      </c>
      <c r="K35" s="41">
        <v>49289</v>
      </c>
      <c r="L35" s="41">
        <v>49571</v>
      </c>
      <c r="M35" s="41">
        <v>50052</v>
      </c>
      <c r="N35" s="41">
        <v>53010</v>
      </c>
      <c r="O35" s="41">
        <v>53474</v>
      </c>
      <c r="P35" s="41">
        <v>54681</v>
      </c>
      <c r="Q35" s="41">
        <v>54187</v>
      </c>
      <c r="R35" s="41">
        <v>55867</v>
      </c>
      <c r="S35" s="41">
        <v>58250</v>
      </c>
    </row>
    <row r="36" spans="1:19" x14ac:dyDescent="0.3">
      <c r="A36" s="25" t="s">
        <v>68</v>
      </c>
      <c r="B36" s="25" t="s">
        <v>121</v>
      </c>
      <c r="C36" s="28" t="s">
        <v>122</v>
      </c>
      <c r="D36" s="41">
        <v>35891</v>
      </c>
      <c r="E36" s="41">
        <v>40031</v>
      </c>
      <c r="F36" s="41">
        <v>40010</v>
      </c>
      <c r="G36" s="41">
        <v>42231</v>
      </c>
      <c r="H36" s="41">
        <v>44483</v>
      </c>
      <c r="I36" s="41">
        <v>47867</v>
      </c>
      <c r="J36" s="41">
        <v>44585</v>
      </c>
      <c r="K36" s="41">
        <v>44600</v>
      </c>
      <c r="L36" s="41">
        <v>45253</v>
      </c>
      <c r="M36" s="41">
        <v>44289</v>
      </c>
      <c r="N36" s="41">
        <v>48417</v>
      </c>
      <c r="O36" s="41">
        <v>47229</v>
      </c>
      <c r="P36" s="41">
        <v>49185</v>
      </c>
      <c r="Q36" s="41">
        <v>48430</v>
      </c>
      <c r="R36" s="41">
        <v>46930</v>
      </c>
      <c r="S36" s="41">
        <v>49018</v>
      </c>
    </row>
    <row r="37" spans="1:19" x14ac:dyDescent="0.3">
      <c r="A37" s="25" t="s">
        <v>68</v>
      </c>
      <c r="B37" s="25" t="s">
        <v>123</v>
      </c>
      <c r="C37" s="28" t="s">
        <v>124</v>
      </c>
      <c r="D37" s="41">
        <v>43212</v>
      </c>
      <c r="E37" s="41">
        <v>43106</v>
      </c>
      <c r="F37" s="41">
        <v>45472</v>
      </c>
      <c r="G37" s="41">
        <v>45152</v>
      </c>
      <c r="H37" s="41">
        <v>47544</v>
      </c>
      <c r="I37" s="41">
        <v>49911</v>
      </c>
      <c r="J37" s="41">
        <v>50874</v>
      </c>
      <c r="K37" s="41">
        <v>50355</v>
      </c>
      <c r="L37" s="41">
        <v>51502</v>
      </c>
      <c r="M37" s="41">
        <v>53810</v>
      </c>
      <c r="N37" s="41">
        <v>57316</v>
      </c>
      <c r="O37" s="41">
        <v>59899</v>
      </c>
      <c r="P37" s="41">
        <v>60212</v>
      </c>
      <c r="Q37" s="41">
        <v>59231</v>
      </c>
      <c r="R37" s="41">
        <v>61597</v>
      </c>
      <c r="S37" s="41">
        <v>64843</v>
      </c>
    </row>
    <row r="38" spans="1:19" x14ac:dyDescent="0.3">
      <c r="A38" s="25" t="s">
        <v>68</v>
      </c>
      <c r="B38" s="30" t="s">
        <v>125</v>
      </c>
      <c r="C38" s="28" t="s">
        <v>126</v>
      </c>
      <c r="D38" s="39">
        <v>38498</v>
      </c>
      <c r="E38" s="39">
        <v>39546</v>
      </c>
      <c r="F38" s="39">
        <v>41265</v>
      </c>
      <c r="G38" s="39">
        <v>42722</v>
      </c>
      <c r="H38" s="39">
        <v>46593</v>
      </c>
      <c r="I38" s="39">
        <v>48854</v>
      </c>
      <c r="J38" s="39">
        <v>48614</v>
      </c>
      <c r="K38" s="39">
        <v>51535</v>
      </c>
      <c r="L38" s="39">
        <v>50636</v>
      </c>
      <c r="M38" s="39">
        <v>50187</v>
      </c>
      <c r="N38" s="39">
        <v>51532</v>
      </c>
      <c r="O38" s="39">
        <v>50820</v>
      </c>
      <c r="P38" s="39">
        <v>52393</v>
      </c>
      <c r="Q38" s="39">
        <v>52503</v>
      </c>
      <c r="R38" s="41">
        <v>56140</v>
      </c>
      <c r="S38" s="39">
        <v>57674</v>
      </c>
    </row>
    <row r="39" spans="1:19" ht="15.6" x14ac:dyDescent="0.3">
      <c r="A39" s="25" t="s">
        <v>65</v>
      </c>
      <c r="B39" s="25" t="s">
        <v>127</v>
      </c>
      <c r="C39" s="26" t="s">
        <v>128</v>
      </c>
      <c r="D39" s="41">
        <v>32111</v>
      </c>
      <c r="E39" s="41">
        <v>34848</v>
      </c>
      <c r="F39" s="41">
        <v>35947</v>
      </c>
      <c r="G39" s="41">
        <v>36769</v>
      </c>
      <c r="H39" s="41">
        <v>40139</v>
      </c>
      <c r="I39" s="41">
        <v>40457</v>
      </c>
      <c r="J39" s="41">
        <v>41848</v>
      </c>
      <c r="K39" s="41">
        <v>43554</v>
      </c>
      <c r="L39" s="41">
        <v>44094</v>
      </c>
      <c r="M39" s="41">
        <v>44215</v>
      </c>
      <c r="N39" s="41">
        <v>44030</v>
      </c>
      <c r="O39" s="41">
        <v>44581</v>
      </c>
      <c r="P39" s="41">
        <v>45597</v>
      </c>
      <c r="Q39" s="41">
        <v>46964</v>
      </c>
      <c r="R39" s="41">
        <v>46793</v>
      </c>
      <c r="S39" s="41">
        <v>47760</v>
      </c>
    </row>
    <row r="40" spans="1:19" x14ac:dyDescent="0.3">
      <c r="A40" s="25" t="s">
        <v>68</v>
      </c>
      <c r="B40" s="25" t="s">
        <v>129</v>
      </c>
      <c r="C40" s="28" t="s">
        <v>130</v>
      </c>
      <c r="D40" s="41">
        <v>34075</v>
      </c>
      <c r="E40" s="41">
        <v>38510</v>
      </c>
      <c r="F40" s="41">
        <v>38817</v>
      </c>
      <c r="G40" s="41">
        <v>39379</v>
      </c>
      <c r="H40" s="41">
        <v>42747</v>
      </c>
      <c r="I40" s="41">
        <v>42942</v>
      </c>
      <c r="J40" s="41">
        <v>45125</v>
      </c>
      <c r="K40" s="41">
        <v>45872</v>
      </c>
      <c r="L40" s="41">
        <v>47833</v>
      </c>
      <c r="M40" s="41">
        <v>48694</v>
      </c>
      <c r="N40" s="41">
        <v>46934</v>
      </c>
      <c r="O40" s="41">
        <v>50189</v>
      </c>
      <c r="P40" s="41">
        <v>50842</v>
      </c>
      <c r="Q40" s="41">
        <v>52990</v>
      </c>
      <c r="R40" s="41">
        <v>52004</v>
      </c>
      <c r="S40" s="41">
        <v>53890</v>
      </c>
    </row>
    <row r="41" spans="1:19" x14ac:dyDescent="0.3">
      <c r="A41" s="25" t="s">
        <v>68</v>
      </c>
      <c r="B41" s="25" t="s">
        <v>131</v>
      </c>
      <c r="C41" s="28" t="s">
        <v>132</v>
      </c>
      <c r="D41" s="41">
        <v>30663</v>
      </c>
      <c r="E41" s="41">
        <v>33759</v>
      </c>
      <c r="F41" s="41">
        <v>34493</v>
      </c>
      <c r="G41" s="41">
        <v>35449</v>
      </c>
      <c r="H41" s="41">
        <v>39225</v>
      </c>
      <c r="I41" s="41">
        <v>39535</v>
      </c>
      <c r="J41" s="41">
        <v>40081</v>
      </c>
      <c r="K41" s="41">
        <v>44371</v>
      </c>
      <c r="L41" s="41">
        <v>44630</v>
      </c>
      <c r="M41" s="41">
        <v>43338</v>
      </c>
      <c r="N41" s="41">
        <v>43886</v>
      </c>
      <c r="O41" s="41">
        <v>43550</v>
      </c>
      <c r="P41" s="41">
        <v>44537</v>
      </c>
      <c r="Q41" s="41">
        <v>45576</v>
      </c>
      <c r="R41" s="41">
        <v>44883</v>
      </c>
      <c r="S41" s="41">
        <v>46192</v>
      </c>
    </row>
    <row r="42" spans="1:19" x14ac:dyDescent="0.3">
      <c r="A42" s="25" t="s">
        <v>68</v>
      </c>
      <c r="B42" s="25" t="s">
        <v>133</v>
      </c>
      <c r="C42" s="28" t="s">
        <v>134</v>
      </c>
      <c r="D42" s="41">
        <v>31622</v>
      </c>
      <c r="E42" s="41">
        <v>32073</v>
      </c>
      <c r="F42" s="41">
        <v>35256</v>
      </c>
      <c r="G42" s="41">
        <v>35545</v>
      </c>
      <c r="H42" s="41">
        <v>38882</v>
      </c>
      <c r="I42" s="41">
        <v>39211</v>
      </c>
      <c r="J42" s="41">
        <v>41791</v>
      </c>
      <c r="K42" s="41">
        <v>41284</v>
      </c>
      <c r="L42" s="41">
        <v>41711</v>
      </c>
      <c r="M42" s="41">
        <v>42064</v>
      </c>
      <c r="N42" s="41">
        <v>42721</v>
      </c>
      <c r="O42" s="41">
        <v>40850</v>
      </c>
      <c r="P42" s="41">
        <v>41512</v>
      </c>
      <c r="Q42" s="41">
        <v>43829</v>
      </c>
      <c r="R42" s="41">
        <v>44963</v>
      </c>
      <c r="S42" s="41">
        <v>44674</v>
      </c>
    </row>
    <row r="43" spans="1:19" x14ac:dyDescent="0.3">
      <c r="A43" s="25" t="s">
        <v>68</v>
      </c>
      <c r="B43" s="25" t="s">
        <v>135</v>
      </c>
      <c r="C43" s="28" t="s">
        <v>136</v>
      </c>
      <c r="D43" s="41">
        <v>32395</v>
      </c>
      <c r="E43" s="41">
        <v>34261</v>
      </c>
      <c r="F43" s="41">
        <v>35116</v>
      </c>
      <c r="G43" s="41">
        <v>36517</v>
      </c>
      <c r="H43" s="41">
        <v>39049</v>
      </c>
      <c r="I43" s="41">
        <v>39491</v>
      </c>
      <c r="J43" s="41">
        <v>40435</v>
      </c>
      <c r="K43" s="41">
        <v>39925</v>
      </c>
      <c r="L43" s="41">
        <v>38894</v>
      </c>
      <c r="M43" s="41">
        <v>40648</v>
      </c>
      <c r="N43" s="41">
        <v>40482</v>
      </c>
      <c r="O43" s="41">
        <v>41076</v>
      </c>
      <c r="P43" s="41">
        <v>42611</v>
      </c>
      <c r="Q43" s="41">
        <v>42653</v>
      </c>
      <c r="R43" s="41">
        <v>43773</v>
      </c>
      <c r="S43" s="41">
        <v>43549</v>
      </c>
    </row>
    <row r="44" spans="1:19" ht="18" x14ac:dyDescent="0.3">
      <c r="A44" s="25" t="s">
        <v>62</v>
      </c>
      <c r="B44" s="25" t="s">
        <v>137</v>
      </c>
      <c r="C44" s="36" t="s">
        <v>138</v>
      </c>
      <c r="D44" s="41">
        <v>32005</v>
      </c>
      <c r="E44" s="41">
        <v>33510</v>
      </c>
      <c r="F44" s="41">
        <v>34414</v>
      </c>
      <c r="G44" s="41">
        <v>36044</v>
      </c>
      <c r="H44" s="41">
        <v>37702</v>
      </c>
      <c r="I44" s="41">
        <v>39800</v>
      </c>
      <c r="J44" s="41">
        <v>39637</v>
      </c>
      <c r="K44" s="41">
        <v>39529</v>
      </c>
      <c r="L44" s="41">
        <v>39545</v>
      </c>
      <c r="M44" s="41">
        <v>40267</v>
      </c>
      <c r="N44" s="41">
        <v>41160</v>
      </c>
      <c r="O44" s="41">
        <v>42090</v>
      </c>
      <c r="P44" s="41">
        <v>42494</v>
      </c>
      <c r="Q44" s="41">
        <v>43392</v>
      </c>
      <c r="R44" s="41">
        <v>43997</v>
      </c>
      <c r="S44" s="41">
        <v>44953</v>
      </c>
    </row>
    <row r="45" spans="1:19" ht="15.6" x14ac:dyDescent="0.3">
      <c r="A45" s="25" t="s">
        <v>65</v>
      </c>
      <c r="B45" s="25" t="s">
        <v>139</v>
      </c>
      <c r="C45" s="26" t="s">
        <v>140</v>
      </c>
      <c r="D45" s="41">
        <v>33344</v>
      </c>
      <c r="E45" s="41">
        <v>34486</v>
      </c>
      <c r="F45" s="41">
        <v>35275</v>
      </c>
      <c r="G45" s="41">
        <v>37665</v>
      </c>
      <c r="H45" s="41">
        <v>39858</v>
      </c>
      <c r="I45" s="41">
        <v>41895</v>
      </c>
      <c r="J45" s="41">
        <v>42632</v>
      </c>
      <c r="K45" s="41">
        <v>44025</v>
      </c>
      <c r="L45" s="41">
        <v>42519</v>
      </c>
      <c r="M45" s="41">
        <v>42028</v>
      </c>
      <c r="N45" s="41">
        <v>42832</v>
      </c>
      <c r="O45" s="41">
        <v>42975</v>
      </c>
      <c r="P45" s="41">
        <v>43050</v>
      </c>
      <c r="Q45" s="41">
        <v>46035</v>
      </c>
      <c r="R45" s="41">
        <v>45285</v>
      </c>
      <c r="S45" s="41">
        <v>44062</v>
      </c>
    </row>
    <row r="46" spans="1:19" x14ac:dyDescent="0.3">
      <c r="A46" s="25" t="s">
        <v>68</v>
      </c>
      <c r="B46" s="25" t="s">
        <v>141</v>
      </c>
      <c r="C46" s="28" t="s">
        <v>142</v>
      </c>
      <c r="D46" s="41">
        <v>28939</v>
      </c>
      <c r="E46" s="41">
        <v>30999</v>
      </c>
      <c r="F46" s="41">
        <v>30139</v>
      </c>
      <c r="G46" s="41">
        <v>32772</v>
      </c>
      <c r="H46" s="41">
        <v>35814</v>
      </c>
      <c r="I46" s="41">
        <v>37832</v>
      </c>
      <c r="J46" s="41">
        <v>39997</v>
      </c>
      <c r="K46" s="41">
        <v>40203</v>
      </c>
      <c r="L46" s="41">
        <v>39285</v>
      </c>
      <c r="M46" s="41">
        <v>38792</v>
      </c>
      <c r="N46" s="41">
        <v>39167</v>
      </c>
      <c r="O46" s="41">
        <v>39107</v>
      </c>
      <c r="P46" s="41">
        <v>39314</v>
      </c>
      <c r="Q46" s="41">
        <v>41687</v>
      </c>
      <c r="R46" s="41">
        <v>41951</v>
      </c>
      <c r="S46" s="41">
        <v>39934</v>
      </c>
    </row>
    <row r="47" spans="1:19" x14ac:dyDescent="0.3">
      <c r="A47" s="25" t="s">
        <v>68</v>
      </c>
      <c r="B47" s="25" t="s">
        <v>143</v>
      </c>
      <c r="C47" s="28" t="s">
        <v>144</v>
      </c>
      <c r="D47" s="41">
        <v>35989</v>
      </c>
      <c r="E47" s="41">
        <v>35898</v>
      </c>
      <c r="F47" s="41">
        <v>40292</v>
      </c>
      <c r="G47" s="41">
        <v>41522</v>
      </c>
      <c r="H47" s="41">
        <v>42914</v>
      </c>
      <c r="I47" s="41">
        <v>42962</v>
      </c>
      <c r="J47" s="41">
        <v>44359</v>
      </c>
      <c r="K47" s="41">
        <v>42557</v>
      </c>
      <c r="L47" s="41">
        <v>41515</v>
      </c>
      <c r="M47" s="41">
        <v>40274</v>
      </c>
      <c r="N47" s="41">
        <v>42982</v>
      </c>
      <c r="O47" s="41">
        <v>44127</v>
      </c>
      <c r="P47" s="41">
        <v>43017</v>
      </c>
      <c r="Q47" s="41">
        <v>45912</v>
      </c>
      <c r="R47" s="41">
        <v>45058</v>
      </c>
      <c r="S47" s="41">
        <v>44127</v>
      </c>
    </row>
    <row r="48" spans="1:19" x14ac:dyDescent="0.3">
      <c r="A48" s="25" t="s">
        <v>68</v>
      </c>
      <c r="B48" s="25" t="s">
        <v>145</v>
      </c>
      <c r="C48" s="28" t="s">
        <v>146</v>
      </c>
      <c r="D48" s="41">
        <v>34924</v>
      </c>
      <c r="E48" s="41">
        <v>36289</v>
      </c>
      <c r="F48" s="41">
        <v>35681</v>
      </c>
      <c r="G48" s="41">
        <v>38684</v>
      </c>
      <c r="H48" s="41">
        <v>40764</v>
      </c>
      <c r="I48" s="41">
        <v>44425</v>
      </c>
      <c r="J48" s="41">
        <v>43340</v>
      </c>
      <c r="K48" s="41">
        <v>48646</v>
      </c>
      <c r="L48" s="41">
        <v>46134</v>
      </c>
      <c r="M48" s="41">
        <v>46400</v>
      </c>
      <c r="N48" s="41">
        <v>45896</v>
      </c>
      <c r="O48" s="41">
        <v>45349</v>
      </c>
      <c r="P48" s="41">
        <v>46298</v>
      </c>
      <c r="Q48" s="41">
        <v>49811</v>
      </c>
      <c r="R48" s="41">
        <v>48305</v>
      </c>
      <c r="S48" s="41">
        <v>47652</v>
      </c>
    </row>
    <row r="49" spans="1:19" ht="15.6" x14ac:dyDescent="0.3">
      <c r="A49" s="25" t="s">
        <v>65</v>
      </c>
      <c r="B49" s="25" t="s">
        <v>147</v>
      </c>
      <c r="C49" s="26" t="s">
        <v>148</v>
      </c>
      <c r="D49" s="41">
        <v>32962</v>
      </c>
      <c r="E49" s="41">
        <v>34647</v>
      </c>
      <c r="F49" s="41">
        <v>37192</v>
      </c>
      <c r="G49" s="41">
        <v>36981</v>
      </c>
      <c r="H49" s="41">
        <v>37557</v>
      </c>
      <c r="I49" s="41">
        <v>39524</v>
      </c>
      <c r="J49" s="41">
        <v>39292</v>
      </c>
      <c r="K49" s="41">
        <v>37575</v>
      </c>
      <c r="L49" s="41">
        <v>37746</v>
      </c>
      <c r="M49" s="41">
        <v>39117</v>
      </c>
      <c r="N49" s="41">
        <v>39253</v>
      </c>
      <c r="O49" s="41">
        <v>40852</v>
      </c>
      <c r="P49" s="41">
        <v>41919</v>
      </c>
      <c r="Q49" s="41">
        <v>40488</v>
      </c>
      <c r="R49" s="41">
        <v>40739</v>
      </c>
      <c r="S49" s="41">
        <v>43764</v>
      </c>
    </row>
    <row r="50" spans="1:19" x14ac:dyDescent="0.3">
      <c r="A50" s="25" t="s">
        <v>68</v>
      </c>
      <c r="B50" s="25" t="s">
        <v>149</v>
      </c>
      <c r="C50" s="28" t="s">
        <v>150</v>
      </c>
      <c r="D50" s="41">
        <v>34855</v>
      </c>
      <c r="E50" s="41">
        <v>36283</v>
      </c>
      <c r="F50" s="41">
        <v>39194</v>
      </c>
      <c r="G50" s="41">
        <v>40070</v>
      </c>
      <c r="H50" s="41">
        <v>40610</v>
      </c>
      <c r="I50" s="41">
        <v>42572</v>
      </c>
      <c r="J50" s="41">
        <v>40812</v>
      </c>
      <c r="K50" s="41">
        <v>40262</v>
      </c>
      <c r="L50" s="41">
        <v>39231</v>
      </c>
      <c r="M50" s="41">
        <v>39643</v>
      </c>
      <c r="N50" s="41">
        <v>40397</v>
      </c>
      <c r="O50" s="41">
        <v>43156</v>
      </c>
      <c r="P50" s="41">
        <v>43048</v>
      </c>
      <c r="Q50" s="41">
        <v>43839</v>
      </c>
      <c r="R50" s="41">
        <v>45554</v>
      </c>
      <c r="S50" s="41">
        <v>45565</v>
      </c>
    </row>
    <row r="51" spans="1:19" x14ac:dyDescent="0.3">
      <c r="A51" s="25" t="s">
        <v>68</v>
      </c>
      <c r="B51" s="25" t="s">
        <v>151</v>
      </c>
      <c r="C51" s="28" t="s">
        <v>152</v>
      </c>
      <c r="D51" s="41">
        <v>32268</v>
      </c>
      <c r="E51" s="41">
        <v>34034</v>
      </c>
      <c r="F51" s="41">
        <v>36421</v>
      </c>
      <c r="G51" s="41">
        <v>35878</v>
      </c>
      <c r="H51" s="41">
        <v>36479</v>
      </c>
      <c r="I51" s="41">
        <v>38437</v>
      </c>
      <c r="J51" s="41">
        <v>38735</v>
      </c>
      <c r="K51" s="41">
        <v>36622</v>
      </c>
      <c r="L51" s="41">
        <v>37202</v>
      </c>
      <c r="M51" s="41">
        <v>38919</v>
      </c>
      <c r="N51" s="41">
        <v>38826</v>
      </c>
      <c r="O51" s="41">
        <v>40038</v>
      </c>
      <c r="P51" s="41">
        <v>41504</v>
      </c>
      <c r="Q51" s="41">
        <v>39356</v>
      </c>
      <c r="R51" s="41">
        <v>39183</v>
      </c>
      <c r="S51" s="41">
        <v>43115</v>
      </c>
    </row>
    <row r="52" spans="1:19" ht="15.6" x14ac:dyDescent="0.3">
      <c r="A52" s="25" t="s">
        <v>65</v>
      </c>
      <c r="B52" s="25" t="s">
        <v>153</v>
      </c>
      <c r="C52" s="26" t="s">
        <v>154</v>
      </c>
      <c r="D52" s="41">
        <v>30017</v>
      </c>
      <c r="E52" s="41">
        <v>31112</v>
      </c>
      <c r="F52" s="41">
        <v>31632</v>
      </c>
      <c r="G52" s="41">
        <v>32631</v>
      </c>
      <c r="H52" s="41">
        <v>34397</v>
      </c>
      <c r="I52" s="41">
        <v>36896</v>
      </c>
      <c r="J52" s="41">
        <v>36408</v>
      </c>
      <c r="K52" s="41">
        <v>36033</v>
      </c>
      <c r="L52" s="41">
        <v>37457</v>
      </c>
      <c r="M52" s="41">
        <v>37994</v>
      </c>
      <c r="N52" s="41">
        <v>39258</v>
      </c>
      <c r="O52" s="41">
        <v>40567</v>
      </c>
      <c r="P52" s="41">
        <v>40216</v>
      </c>
      <c r="Q52" s="41">
        <v>41485</v>
      </c>
      <c r="R52" s="41">
        <v>42130</v>
      </c>
      <c r="S52" s="41">
        <v>43348</v>
      </c>
    </row>
    <row r="53" spans="1:19" x14ac:dyDescent="0.3">
      <c r="A53" s="25" t="s">
        <v>68</v>
      </c>
      <c r="B53" s="25" t="s">
        <v>155</v>
      </c>
      <c r="C53" s="28" t="s">
        <v>156</v>
      </c>
      <c r="D53" s="41">
        <v>29246</v>
      </c>
      <c r="E53" s="41">
        <v>30898</v>
      </c>
      <c r="F53" s="41">
        <v>31051</v>
      </c>
      <c r="G53" s="41">
        <v>31967</v>
      </c>
      <c r="H53" s="41">
        <v>33773</v>
      </c>
      <c r="I53" s="41">
        <v>36371</v>
      </c>
      <c r="J53" s="41">
        <v>36152</v>
      </c>
      <c r="K53" s="41">
        <v>35110</v>
      </c>
      <c r="L53" s="41">
        <v>36630</v>
      </c>
      <c r="M53" s="41">
        <v>37359</v>
      </c>
      <c r="N53" s="41">
        <v>38361</v>
      </c>
      <c r="O53" s="41">
        <v>39625</v>
      </c>
      <c r="P53" s="41">
        <v>40155</v>
      </c>
      <c r="Q53" s="41">
        <v>40790</v>
      </c>
      <c r="R53" s="41">
        <v>41509</v>
      </c>
      <c r="S53" s="41">
        <v>43051</v>
      </c>
    </row>
    <row r="54" spans="1:19" x14ac:dyDescent="0.3">
      <c r="A54" s="25" t="s">
        <v>68</v>
      </c>
      <c r="B54" s="25" t="s">
        <v>157</v>
      </c>
      <c r="C54" s="28" t="s">
        <v>158</v>
      </c>
      <c r="D54" s="41">
        <v>30903</v>
      </c>
      <c r="E54" s="41">
        <v>31356</v>
      </c>
      <c r="F54" s="41">
        <v>32323</v>
      </c>
      <c r="G54" s="41">
        <v>33412</v>
      </c>
      <c r="H54" s="41">
        <v>35137</v>
      </c>
      <c r="I54" s="41">
        <v>37512</v>
      </c>
      <c r="J54" s="41">
        <v>36697</v>
      </c>
      <c r="K54" s="41">
        <v>37077</v>
      </c>
      <c r="L54" s="41">
        <v>38405</v>
      </c>
      <c r="M54" s="41">
        <v>38713</v>
      </c>
      <c r="N54" s="41">
        <v>40273</v>
      </c>
      <c r="O54" s="41">
        <v>41658</v>
      </c>
      <c r="P54" s="41">
        <v>40285</v>
      </c>
      <c r="Q54" s="41">
        <v>42317</v>
      </c>
      <c r="R54" s="41">
        <v>42875</v>
      </c>
      <c r="S54" s="41">
        <v>43698</v>
      </c>
    </row>
    <row r="55" spans="1:19" ht="15.6" x14ac:dyDescent="0.3">
      <c r="A55" s="25" t="s">
        <v>65</v>
      </c>
      <c r="B55" s="25" t="s">
        <v>159</v>
      </c>
      <c r="C55" s="26" t="s">
        <v>160</v>
      </c>
      <c r="D55" s="41">
        <v>32183</v>
      </c>
      <c r="E55" s="41">
        <v>33981</v>
      </c>
      <c r="F55" s="41">
        <v>34578</v>
      </c>
      <c r="G55" s="41">
        <v>36945</v>
      </c>
      <c r="H55" s="41">
        <v>38768</v>
      </c>
      <c r="I55" s="41">
        <v>40706</v>
      </c>
      <c r="J55" s="41">
        <v>40405</v>
      </c>
      <c r="K55" s="41">
        <v>40498</v>
      </c>
      <c r="L55" s="41">
        <v>40246</v>
      </c>
      <c r="M55" s="41">
        <v>41268</v>
      </c>
      <c r="N55" s="41">
        <v>42321</v>
      </c>
      <c r="O55" s="41">
        <v>43065</v>
      </c>
      <c r="P55" s="41">
        <v>43747</v>
      </c>
      <c r="Q55" s="41">
        <v>44592</v>
      </c>
      <c r="R55" s="41">
        <v>45832</v>
      </c>
      <c r="S55" s="41">
        <v>46588</v>
      </c>
    </row>
    <row r="56" spans="1:19" x14ac:dyDescent="0.3">
      <c r="A56" s="25" t="s">
        <v>68</v>
      </c>
      <c r="B56" s="25" t="s">
        <v>161</v>
      </c>
      <c r="C56" s="28" t="s">
        <v>162</v>
      </c>
      <c r="D56" s="41">
        <v>31010</v>
      </c>
      <c r="E56" s="41">
        <v>31874</v>
      </c>
      <c r="F56" s="41">
        <v>33095</v>
      </c>
      <c r="G56" s="41">
        <v>34505</v>
      </c>
      <c r="H56" s="41">
        <v>37430</v>
      </c>
      <c r="I56" s="41">
        <v>39460</v>
      </c>
      <c r="J56" s="41">
        <v>39143</v>
      </c>
      <c r="K56" s="41">
        <v>38957</v>
      </c>
      <c r="L56" s="41">
        <v>38573</v>
      </c>
      <c r="M56" s="41">
        <v>39519</v>
      </c>
      <c r="N56" s="41">
        <v>40969</v>
      </c>
      <c r="O56" s="41">
        <v>41516</v>
      </c>
      <c r="P56" s="41">
        <v>43444</v>
      </c>
      <c r="Q56" s="41">
        <v>44236</v>
      </c>
      <c r="R56" s="41">
        <v>45368</v>
      </c>
      <c r="S56" s="41">
        <v>45198</v>
      </c>
    </row>
    <row r="57" spans="1:19" x14ac:dyDescent="0.3">
      <c r="A57" s="25" t="s">
        <v>68</v>
      </c>
      <c r="B57" s="25" t="s">
        <v>163</v>
      </c>
      <c r="C57" s="28" t="s">
        <v>164</v>
      </c>
      <c r="D57" s="41">
        <v>33922</v>
      </c>
      <c r="E57" s="41">
        <v>35915</v>
      </c>
      <c r="F57" s="41">
        <v>36707</v>
      </c>
      <c r="G57" s="41">
        <v>39993</v>
      </c>
      <c r="H57" s="41">
        <v>41316</v>
      </c>
      <c r="I57" s="41">
        <v>44399</v>
      </c>
      <c r="J57" s="41">
        <v>42636</v>
      </c>
      <c r="K57" s="41">
        <v>43988</v>
      </c>
      <c r="L57" s="41">
        <v>42481</v>
      </c>
      <c r="M57" s="41">
        <v>43885</v>
      </c>
      <c r="N57" s="41">
        <v>44282</v>
      </c>
      <c r="O57" s="41">
        <v>45268</v>
      </c>
      <c r="P57" s="41">
        <v>46514</v>
      </c>
      <c r="Q57" s="41">
        <v>47076</v>
      </c>
      <c r="R57" s="41">
        <v>48421</v>
      </c>
      <c r="S57" s="41">
        <v>49462</v>
      </c>
    </row>
    <row r="58" spans="1:19" x14ac:dyDescent="0.3">
      <c r="A58" s="25" t="s">
        <v>68</v>
      </c>
      <c r="B58" s="25" t="s">
        <v>165</v>
      </c>
      <c r="C58" s="28" t="s">
        <v>166</v>
      </c>
      <c r="D58" s="41">
        <v>29623</v>
      </c>
      <c r="E58" s="41">
        <v>32213</v>
      </c>
      <c r="F58" s="41">
        <v>32544</v>
      </c>
      <c r="G58" s="41">
        <v>34672</v>
      </c>
      <c r="H58" s="41">
        <v>35921</v>
      </c>
      <c r="I58" s="41">
        <v>38125</v>
      </c>
      <c r="J58" s="41">
        <v>38818</v>
      </c>
      <c r="K58" s="41">
        <v>37348</v>
      </c>
      <c r="L58" s="41">
        <v>38330</v>
      </c>
      <c r="M58" s="41">
        <v>38884</v>
      </c>
      <c r="N58" s="41">
        <v>40849</v>
      </c>
      <c r="O58" s="41">
        <v>41230</v>
      </c>
      <c r="P58" s="41">
        <v>40270</v>
      </c>
      <c r="Q58" s="41">
        <v>41266</v>
      </c>
      <c r="R58" s="41">
        <v>42464</v>
      </c>
      <c r="S58" s="41">
        <v>43306</v>
      </c>
    </row>
    <row r="59" spans="1:19" x14ac:dyDescent="0.3">
      <c r="A59" s="25" t="s">
        <v>68</v>
      </c>
      <c r="B59" s="25" t="s">
        <v>167</v>
      </c>
      <c r="C59" s="28" t="s">
        <v>168</v>
      </c>
      <c r="D59" s="41">
        <v>33517</v>
      </c>
      <c r="E59" s="41">
        <v>34571</v>
      </c>
      <c r="F59" s="41">
        <v>34061</v>
      </c>
      <c r="G59" s="41">
        <v>35536</v>
      </c>
      <c r="H59" s="41">
        <v>38141</v>
      </c>
      <c r="I59" s="41">
        <v>36470</v>
      </c>
      <c r="J59" s="41">
        <v>38200</v>
      </c>
      <c r="K59" s="41">
        <v>38176</v>
      </c>
      <c r="L59" s="41">
        <v>39367</v>
      </c>
      <c r="M59" s="41">
        <v>40227</v>
      </c>
      <c r="N59" s="41">
        <v>41072</v>
      </c>
      <c r="O59" s="41">
        <v>42014</v>
      </c>
      <c r="P59" s="41">
        <v>42423</v>
      </c>
      <c r="Q59" s="41">
        <v>43768</v>
      </c>
      <c r="R59" s="41">
        <v>44846</v>
      </c>
      <c r="S59" s="41">
        <v>45958</v>
      </c>
    </row>
    <row r="60" spans="1:19" ht="18" x14ac:dyDescent="0.3">
      <c r="A60" s="25" t="s">
        <v>62</v>
      </c>
      <c r="B60" s="25" t="s">
        <v>169</v>
      </c>
      <c r="C60" s="36" t="s">
        <v>170</v>
      </c>
      <c r="D60" s="41">
        <v>31915</v>
      </c>
      <c r="E60" s="41">
        <v>33272</v>
      </c>
      <c r="F60" s="41">
        <v>34311</v>
      </c>
      <c r="G60" s="41">
        <v>34965</v>
      </c>
      <c r="H60" s="41">
        <v>36777</v>
      </c>
      <c r="I60" s="41">
        <v>37498</v>
      </c>
      <c r="J60" s="41">
        <v>38760</v>
      </c>
      <c r="K60" s="41">
        <v>38563</v>
      </c>
      <c r="L60" s="41">
        <v>39443</v>
      </c>
      <c r="M60" s="41">
        <v>39824</v>
      </c>
      <c r="N60" s="41">
        <v>40996</v>
      </c>
      <c r="O60" s="41">
        <v>42688</v>
      </c>
      <c r="P60" s="41">
        <v>43959</v>
      </c>
      <c r="Q60" s="41">
        <v>44205</v>
      </c>
      <c r="R60" s="41">
        <v>45203</v>
      </c>
      <c r="S60" s="41">
        <v>45875</v>
      </c>
    </row>
    <row r="61" spans="1:19" ht="15.6" x14ac:dyDescent="0.3">
      <c r="A61" s="25" t="s">
        <v>65</v>
      </c>
      <c r="B61" s="25" t="s">
        <v>171</v>
      </c>
      <c r="C61" s="26" t="s">
        <v>172</v>
      </c>
      <c r="D61" s="41">
        <v>31859</v>
      </c>
      <c r="E61" s="41">
        <v>33097</v>
      </c>
      <c r="F61" s="41">
        <v>34599</v>
      </c>
      <c r="G61" s="41">
        <v>35273</v>
      </c>
      <c r="H61" s="41">
        <v>36693</v>
      </c>
      <c r="I61" s="41">
        <v>37557</v>
      </c>
      <c r="J61" s="41">
        <v>38610</v>
      </c>
      <c r="K61" s="41">
        <v>38542</v>
      </c>
      <c r="L61" s="41">
        <v>39195</v>
      </c>
      <c r="M61" s="41">
        <v>40411</v>
      </c>
      <c r="N61" s="41">
        <v>41220</v>
      </c>
      <c r="O61" s="41">
        <v>42693</v>
      </c>
      <c r="P61" s="41">
        <v>43617</v>
      </c>
      <c r="Q61" s="41">
        <v>43605</v>
      </c>
      <c r="R61" s="41">
        <v>44876</v>
      </c>
      <c r="S61" s="41">
        <v>45389</v>
      </c>
    </row>
    <row r="62" spans="1:19" x14ac:dyDescent="0.3">
      <c r="A62" s="25" t="s">
        <v>68</v>
      </c>
      <c r="B62" s="25" t="s">
        <v>173</v>
      </c>
      <c r="C62" s="28" t="s">
        <v>174</v>
      </c>
      <c r="D62" s="41">
        <v>35784</v>
      </c>
      <c r="E62" s="41">
        <v>37190</v>
      </c>
      <c r="F62" s="41">
        <v>38263</v>
      </c>
      <c r="G62" s="41">
        <v>39850</v>
      </c>
      <c r="H62" s="41">
        <v>41946</v>
      </c>
      <c r="I62" s="41">
        <v>40860</v>
      </c>
      <c r="J62" s="41">
        <v>43065</v>
      </c>
      <c r="K62" s="41">
        <v>44416</v>
      </c>
      <c r="L62" s="41">
        <v>45944</v>
      </c>
      <c r="M62" s="41">
        <v>47591</v>
      </c>
      <c r="N62" s="41">
        <v>47087</v>
      </c>
      <c r="O62" s="41">
        <v>48495</v>
      </c>
      <c r="P62" s="41">
        <v>48581</v>
      </c>
      <c r="Q62" s="41">
        <v>49810</v>
      </c>
      <c r="R62" s="41">
        <v>49598</v>
      </c>
      <c r="S62" s="41">
        <v>50709</v>
      </c>
    </row>
    <row r="63" spans="1:19" x14ac:dyDescent="0.3">
      <c r="A63" s="25" t="s">
        <v>68</v>
      </c>
      <c r="B63" s="25" t="s">
        <v>175</v>
      </c>
      <c r="C63" s="28" t="s">
        <v>176</v>
      </c>
      <c r="D63" s="41">
        <v>29899</v>
      </c>
      <c r="E63" s="41">
        <v>29920</v>
      </c>
      <c r="F63" s="41">
        <v>31584</v>
      </c>
      <c r="G63" s="41">
        <v>32786</v>
      </c>
      <c r="H63" s="41">
        <v>34469</v>
      </c>
      <c r="I63" s="41">
        <v>37520</v>
      </c>
      <c r="J63" s="41">
        <v>36568</v>
      </c>
      <c r="K63" s="41">
        <v>37169</v>
      </c>
      <c r="L63" s="41">
        <v>37275</v>
      </c>
      <c r="M63" s="41">
        <v>38395</v>
      </c>
      <c r="N63" s="41">
        <v>39055</v>
      </c>
      <c r="O63" s="41">
        <v>42603</v>
      </c>
      <c r="P63" s="41">
        <v>45423</v>
      </c>
      <c r="Q63" s="41">
        <v>43562</v>
      </c>
      <c r="R63" s="41">
        <v>46252</v>
      </c>
      <c r="S63" s="41">
        <v>45963</v>
      </c>
    </row>
    <row r="64" spans="1:19" x14ac:dyDescent="0.3">
      <c r="A64" s="25" t="s">
        <v>68</v>
      </c>
      <c r="B64" s="25" t="s">
        <v>177</v>
      </c>
      <c r="C64" s="28" t="s">
        <v>178</v>
      </c>
      <c r="D64" s="41">
        <v>31418</v>
      </c>
      <c r="E64" s="41">
        <v>32988</v>
      </c>
      <c r="F64" s="41">
        <v>34998</v>
      </c>
      <c r="G64" s="41">
        <v>35036</v>
      </c>
      <c r="H64" s="41">
        <v>36988</v>
      </c>
      <c r="I64" s="41">
        <v>38653</v>
      </c>
      <c r="J64" s="41">
        <v>38246</v>
      </c>
      <c r="K64" s="41">
        <v>37211</v>
      </c>
      <c r="L64" s="41">
        <v>38504</v>
      </c>
      <c r="M64" s="41">
        <v>39652</v>
      </c>
      <c r="N64" s="41">
        <v>39628</v>
      </c>
      <c r="O64" s="41">
        <v>44424</v>
      </c>
      <c r="P64" s="41">
        <v>46277</v>
      </c>
      <c r="Q64" s="41">
        <v>46031</v>
      </c>
      <c r="R64" s="41">
        <v>47437</v>
      </c>
      <c r="S64" s="41">
        <v>48160</v>
      </c>
    </row>
    <row r="65" spans="1:19" x14ac:dyDescent="0.3">
      <c r="A65" s="25" t="s">
        <v>68</v>
      </c>
      <c r="B65" s="25" t="s">
        <v>179</v>
      </c>
      <c r="C65" s="28" t="s">
        <v>180</v>
      </c>
      <c r="D65" s="41">
        <v>29133</v>
      </c>
      <c r="E65" s="41">
        <v>29666</v>
      </c>
      <c r="F65" s="41">
        <v>32240</v>
      </c>
      <c r="G65" s="41">
        <v>33612</v>
      </c>
      <c r="H65" s="41">
        <v>33295</v>
      </c>
      <c r="I65" s="41">
        <v>34461</v>
      </c>
      <c r="J65" s="41">
        <v>36706</v>
      </c>
      <c r="K65" s="41">
        <v>38123</v>
      </c>
      <c r="L65" s="41">
        <v>36349</v>
      </c>
      <c r="M65" s="41">
        <v>37280</v>
      </c>
      <c r="N65" s="41">
        <v>37643</v>
      </c>
      <c r="O65" s="41">
        <v>36262</v>
      </c>
      <c r="P65" s="41">
        <v>37466</v>
      </c>
      <c r="Q65" s="41">
        <v>37744</v>
      </c>
      <c r="R65" s="41">
        <v>39717</v>
      </c>
      <c r="S65" s="41">
        <v>41349</v>
      </c>
    </row>
    <row r="66" spans="1:19" x14ac:dyDescent="0.3">
      <c r="A66" s="25" t="s">
        <v>68</v>
      </c>
      <c r="B66" s="25" t="s">
        <v>181</v>
      </c>
      <c r="C66" s="28" t="s">
        <v>182</v>
      </c>
      <c r="D66" s="41">
        <v>31462</v>
      </c>
      <c r="E66" s="41">
        <v>33017</v>
      </c>
      <c r="F66" s="41">
        <v>34003</v>
      </c>
      <c r="G66" s="41">
        <v>33885</v>
      </c>
      <c r="H66" s="41">
        <v>36136</v>
      </c>
      <c r="I66" s="41">
        <v>36869</v>
      </c>
      <c r="J66" s="41">
        <v>38424</v>
      </c>
      <c r="K66" s="41">
        <v>36681</v>
      </c>
      <c r="L66" s="41">
        <v>38686</v>
      </c>
      <c r="M66" s="41">
        <v>40430</v>
      </c>
      <c r="N66" s="41">
        <v>42166</v>
      </c>
      <c r="O66" s="41">
        <v>41384</v>
      </c>
      <c r="P66" s="41">
        <v>41046</v>
      </c>
      <c r="Q66" s="41">
        <v>41366</v>
      </c>
      <c r="R66" s="41">
        <v>42333</v>
      </c>
      <c r="S66" s="41">
        <v>42545</v>
      </c>
    </row>
    <row r="67" spans="1:19" x14ac:dyDescent="0.3">
      <c r="A67" s="25" t="s">
        <v>68</v>
      </c>
      <c r="B67" s="25" t="s">
        <v>183</v>
      </c>
      <c r="C67" s="28" t="s">
        <v>184</v>
      </c>
      <c r="D67" s="41">
        <v>35231</v>
      </c>
      <c r="E67" s="41">
        <v>38084</v>
      </c>
      <c r="F67" s="41">
        <v>37639</v>
      </c>
      <c r="G67" s="41">
        <v>37833</v>
      </c>
      <c r="H67" s="41">
        <v>39084</v>
      </c>
      <c r="I67" s="41">
        <v>38213</v>
      </c>
      <c r="J67" s="41">
        <v>39678</v>
      </c>
      <c r="K67" s="41">
        <v>39424</v>
      </c>
      <c r="L67" s="41">
        <v>40807</v>
      </c>
      <c r="M67" s="41">
        <v>41419</v>
      </c>
      <c r="N67" s="41">
        <v>44780</v>
      </c>
      <c r="O67" s="41">
        <v>47367</v>
      </c>
      <c r="P67" s="41">
        <v>47814</v>
      </c>
      <c r="Q67" s="41">
        <v>47770</v>
      </c>
      <c r="R67" s="41">
        <v>48106</v>
      </c>
      <c r="S67" s="41">
        <v>46737</v>
      </c>
    </row>
    <row r="68" spans="1:19" ht="15.6" x14ac:dyDescent="0.3">
      <c r="A68" s="25" t="s">
        <v>65</v>
      </c>
      <c r="B68" s="25" t="s">
        <v>185</v>
      </c>
      <c r="C68" s="26" t="s">
        <v>186</v>
      </c>
      <c r="D68" s="41">
        <v>32303</v>
      </c>
      <c r="E68" s="41">
        <v>33746</v>
      </c>
      <c r="F68" s="41">
        <v>34567</v>
      </c>
      <c r="G68" s="41">
        <v>35456</v>
      </c>
      <c r="H68" s="41">
        <v>38071</v>
      </c>
      <c r="I68" s="41">
        <v>38970</v>
      </c>
      <c r="J68" s="41">
        <v>40038</v>
      </c>
      <c r="K68" s="41">
        <v>39975</v>
      </c>
      <c r="L68" s="41">
        <v>41032</v>
      </c>
      <c r="M68" s="41">
        <v>40755</v>
      </c>
      <c r="N68" s="41">
        <v>41816</v>
      </c>
      <c r="O68" s="41">
        <v>43500</v>
      </c>
      <c r="P68" s="41">
        <v>45391</v>
      </c>
      <c r="Q68" s="41">
        <v>46004</v>
      </c>
      <c r="R68" s="41">
        <v>47525</v>
      </c>
      <c r="S68" s="41">
        <v>48571</v>
      </c>
    </row>
    <row r="69" spans="1:19" x14ac:dyDescent="0.3">
      <c r="A69" s="25" t="s">
        <v>68</v>
      </c>
      <c r="B69" s="25" t="s">
        <v>187</v>
      </c>
      <c r="C69" s="28" t="s">
        <v>188</v>
      </c>
      <c r="D69" s="41">
        <v>27751</v>
      </c>
      <c r="E69" s="41">
        <v>29430</v>
      </c>
      <c r="F69" s="41">
        <v>31313</v>
      </c>
      <c r="G69" s="41">
        <v>32051</v>
      </c>
      <c r="H69" s="41">
        <v>34093</v>
      </c>
      <c r="I69" s="41">
        <v>33931</v>
      </c>
      <c r="J69" s="41">
        <v>36073</v>
      </c>
      <c r="K69" s="41">
        <v>35498</v>
      </c>
      <c r="L69" s="41">
        <v>35593</v>
      </c>
      <c r="M69" s="41">
        <v>37077</v>
      </c>
      <c r="N69" s="41">
        <v>39170</v>
      </c>
      <c r="O69" s="41">
        <v>38713</v>
      </c>
      <c r="P69" s="41">
        <v>40914</v>
      </c>
      <c r="Q69" s="41">
        <v>41246</v>
      </c>
      <c r="R69" s="41">
        <v>41887</v>
      </c>
      <c r="S69" s="41">
        <v>44684</v>
      </c>
    </row>
    <row r="70" spans="1:19" x14ac:dyDescent="0.3">
      <c r="A70" s="25" t="s">
        <v>68</v>
      </c>
      <c r="B70" s="25" t="s">
        <v>189</v>
      </c>
      <c r="C70" s="18" t="s">
        <v>190</v>
      </c>
      <c r="D70" s="41">
        <v>34234</v>
      </c>
      <c r="E70" s="41">
        <v>36392</v>
      </c>
      <c r="F70" s="41">
        <v>36792</v>
      </c>
      <c r="G70" s="41">
        <v>37877</v>
      </c>
      <c r="H70" s="41">
        <v>39559</v>
      </c>
      <c r="I70" s="41">
        <v>41293</v>
      </c>
      <c r="J70" s="41">
        <v>41383</v>
      </c>
      <c r="K70" s="41">
        <v>41840</v>
      </c>
      <c r="L70" s="41">
        <v>43242</v>
      </c>
      <c r="M70" s="41">
        <v>42793</v>
      </c>
      <c r="N70" s="41">
        <v>44123</v>
      </c>
      <c r="O70" s="41">
        <v>46174</v>
      </c>
      <c r="P70" s="41">
        <v>48873</v>
      </c>
      <c r="Q70" s="41">
        <v>49220</v>
      </c>
      <c r="R70" s="41">
        <v>50594</v>
      </c>
      <c r="S70" s="41">
        <v>51085</v>
      </c>
    </row>
    <row r="71" spans="1:19" x14ac:dyDescent="0.3">
      <c r="A71" s="25" t="s">
        <v>68</v>
      </c>
      <c r="B71" s="25" t="s">
        <v>191</v>
      </c>
      <c r="C71" s="19" t="s">
        <v>192</v>
      </c>
      <c r="D71" s="41">
        <v>32750</v>
      </c>
      <c r="E71" s="41">
        <v>33216</v>
      </c>
      <c r="F71" s="41">
        <v>33623</v>
      </c>
      <c r="G71" s="41">
        <v>34576</v>
      </c>
      <c r="H71" s="41">
        <v>38274</v>
      </c>
      <c r="I71" s="41">
        <v>38767</v>
      </c>
      <c r="J71" s="41">
        <v>39490</v>
      </c>
      <c r="K71" s="41">
        <v>39518</v>
      </c>
      <c r="L71" s="41">
        <v>40629</v>
      </c>
      <c r="M71" s="41">
        <v>40388</v>
      </c>
      <c r="N71" s="41">
        <v>41607</v>
      </c>
      <c r="O71" s="41">
        <v>43843</v>
      </c>
      <c r="P71" s="41">
        <v>45641</v>
      </c>
      <c r="Q71" s="41">
        <v>46346</v>
      </c>
      <c r="R71" s="41">
        <v>48902</v>
      </c>
      <c r="S71" s="41">
        <v>48620</v>
      </c>
    </row>
    <row r="72" spans="1:19" x14ac:dyDescent="0.3">
      <c r="A72" s="25" t="s">
        <v>68</v>
      </c>
      <c r="B72" s="25" t="s">
        <v>193</v>
      </c>
      <c r="C72" s="19" t="s">
        <v>194</v>
      </c>
      <c r="D72" s="41">
        <v>33408</v>
      </c>
      <c r="E72" s="41">
        <v>34299</v>
      </c>
      <c r="F72" s="41">
        <v>35077</v>
      </c>
      <c r="G72" s="41">
        <v>35543</v>
      </c>
      <c r="H72" s="41">
        <v>39306</v>
      </c>
      <c r="I72" s="41">
        <v>40120</v>
      </c>
      <c r="J72" s="41">
        <v>42504</v>
      </c>
      <c r="K72" s="41">
        <v>41955</v>
      </c>
      <c r="L72" s="41">
        <v>43401</v>
      </c>
      <c r="M72" s="41">
        <v>41111</v>
      </c>
      <c r="N72" s="41">
        <v>40063</v>
      </c>
      <c r="O72" s="41">
        <v>42807</v>
      </c>
      <c r="P72" s="41">
        <v>42737</v>
      </c>
      <c r="Q72" s="41">
        <v>44318</v>
      </c>
      <c r="R72" s="41">
        <v>45817</v>
      </c>
      <c r="S72" s="41">
        <v>47369</v>
      </c>
    </row>
    <row r="73" spans="1:19" ht="15.6" x14ac:dyDescent="0.3">
      <c r="A73" s="25" t="s">
        <v>65</v>
      </c>
      <c r="B73" s="25" t="s">
        <v>195</v>
      </c>
      <c r="C73" s="26" t="s">
        <v>196</v>
      </c>
      <c r="D73" s="41">
        <v>31051</v>
      </c>
      <c r="E73" s="41">
        <v>32537</v>
      </c>
      <c r="F73" s="41">
        <v>32703</v>
      </c>
      <c r="G73" s="41">
        <v>32634</v>
      </c>
      <c r="H73" s="41">
        <v>33595</v>
      </c>
      <c r="I73" s="41">
        <v>33483</v>
      </c>
      <c r="J73" s="41">
        <v>35817</v>
      </c>
      <c r="K73" s="41">
        <v>34904</v>
      </c>
      <c r="L73" s="41">
        <v>35990</v>
      </c>
      <c r="M73" s="41">
        <v>35658</v>
      </c>
      <c r="N73" s="41">
        <v>38087</v>
      </c>
      <c r="O73" s="41">
        <v>40447</v>
      </c>
      <c r="P73" s="41">
        <v>41145</v>
      </c>
      <c r="Q73" s="41">
        <v>41151</v>
      </c>
      <c r="R73" s="41">
        <v>39897</v>
      </c>
      <c r="S73" s="41">
        <v>40091</v>
      </c>
    </row>
    <row r="74" spans="1:19" x14ac:dyDescent="0.3">
      <c r="A74" s="25" t="s">
        <v>68</v>
      </c>
      <c r="B74" s="25" t="s">
        <v>197</v>
      </c>
      <c r="C74" s="28" t="s">
        <v>196</v>
      </c>
      <c r="D74" s="41">
        <v>31051</v>
      </c>
      <c r="E74" s="41">
        <v>32537</v>
      </c>
      <c r="F74" s="41">
        <v>32703</v>
      </c>
      <c r="G74" s="41">
        <v>32634</v>
      </c>
      <c r="H74" s="41">
        <v>33595</v>
      </c>
      <c r="I74" s="41">
        <v>33483</v>
      </c>
      <c r="J74" s="41">
        <v>35817</v>
      </c>
      <c r="K74" s="41">
        <v>34904</v>
      </c>
      <c r="L74" s="41">
        <v>35990</v>
      </c>
      <c r="M74" s="41">
        <v>35658</v>
      </c>
      <c r="N74" s="41">
        <v>38087</v>
      </c>
      <c r="O74" s="41">
        <v>40447</v>
      </c>
      <c r="P74" s="41">
        <v>41145</v>
      </c>
      <c r="Q74" s="41">
        <v>41164</v>
      </c>
      <c r="R74" s="41">
        <v>39897</v>
      </c>
      <c r="S74" s="41">
        <v>40091</v>
      </c>
    </row>
    <row r="75" spans="1:19" ht="18" x14ac:dyDescent="0.3">
      <c r="A75" s="25" t="s">
        <v>62</v>
      </c>
      <c r="B75" s="25" t="s">
        <v>198</v>
      </c>
      <c r="C75" s="36" t="s">
        <v>199</v>
      </c>
      <c r="D75" s="41">
        <v>32026</v>
      </c>
      <c r="E75" s="41">
        <v>33287</v>
      </c>
      <c r="F75" s="41">
        <v>34750</v>
      </c>
      <c r="G75" s="41">
        <v>36009</v>
      </c>
      <c r="H75" s="41">
        <v>36947</v>
      </c>
      <c r="I75" s="41">
        <v>38140</v>
      </c>
      <c r="J75" s="41">
        <v>38770</v>
      </c>
      <c r="K75" s="41">
        <v>38523</v>
      </c>
      <c r="L75" s="41">
        <v>39988</v>
      </c>
      <c r="M75" s="41">
        <v>41274</v>
      </c>
      <c r="N75" s="41">
        <v>41830</v>
      </c>
      <c r="O75" s="41">
        <v>43202</v>
      </c>
      <c r="P75" s="41">
        <v>44831</v>
      </c>
      <c r="Q75" s="41">
        <v>45427</v>
      </c>
      <c r="R75" s="41">
        <v>47025</v>
      </c>
      <c r="S75" s="41">
        <v>47928</v>
      </c>
    </row>
    <row r="76" spans="1:19" ht="15.6" x14ac:dyDescent="0.3">
      <c r="A76" s="25" t="s">
        <v>65</v>
      </c>
      <c r="B76" s="25" t="s">
        <v>200</v>
      </c>
      <c r="C76" s="26" t="s">
        <v>201</v>
      </c>
      <c r="D76" s="41">
        <v>34117</v>
      </c>
      <c r="E76" s="41">
        <v>35122</v>
      </c>
      <c r="F76" s="41">
        <v>35969</v>
      </c>
      <c r="G76" s="41">
        <v>37032</v>
      </c>
      <c r="H76" s="41">
        <v>38211</v>
      </c>
      <c r="I76" s="41">
        <v>37946</v>
      </c>
      <c r="J76" s="41">
        <v>39003</v>
      </c>
      <c r="K76" s="41">
        <v>37949</v>
      </c>
      <c r="L76" s="41">
        <v>40346</v>
      </c>
      <c r="M76" s="41">
        <v>41833</v>
      </c>
      <c r="N76" s="41">
        <v>43530</v>
      </c>
      <c r="O76" s="41">
        <v>45931</v>
      </c>
      <c r="P76" s="41">
        <v>47448</v>
      </c>
      <c r="Q76" s="41">
        <v>48615</v>
      </c>
      <c r="R76" s="41">
        <v>47831</v>
      </c>
      <c r="S76" s="41">
        <v>47771</v>
      </c>
    </row>
    <row r="77" spans="1:19" x14ac:dyDescent="0.3">
      <c r="A77" s="25" t="s">
        <v>68</v>
      </c>
      <c r="B77" s="25" t="s">
        <v>202</v>
      </c>
      <c r="C77" s="28" t="s">
        <v>203</v>
      </c>
      <c r="D77" s="41">
        <v>31524</v>
      </c>
      <c r="E77" s="41">
        <v>32084</v>
      </c>
      <c r="F77" s="41">
        <v>31930</v>
      </c>
      <c r="G77" s="41">
        <v>33662</v>
      </c>
      <c r="H77" s="41">
        <v>33574</v>
      </c>
      <c r="I77" s="41">
        <v>33814</v>
      </c>
      <c r="J77" s="41">
        <v>35189</v>
      </c>
      <c r="K77" s="41">
        <v>33465</v>
      </c>
      <c r="L77" s="41">
        <v>35518</v>
      </c>
      <c r="M77" s="41">
        <v>37806</v>
      </c>
      <c r="N77" s="41">
        <v>37879</v>
      </c>
      <c r="O77" s="41">
        <v>36986</v>
      </c>
      <c r="P77" s="41">
        <v>41605</v>
      </c>
      <c r="Q77" s="41">
        <v>40719</v>
      </c>
      <c r="R77" s="41">
        <v>37842</v>
      </c>
      <c r="S77" s="41">
        <v>38287</v>
      </c>
    </row>
    <row r="78" spans="1:19" x14ac:dyDescent="0.3">
      <c r="A78" s="25" t="s">
        <v>68</v>
      </c>
      <c r="B78" s="25" t="s">
        <v>204</v>
      </c>
      <c r="C78" s="28" t="s">
        <v>205</v>
      </c>
      <c r="D78" s="41">
        <v>32393</v>
      </c>
      <c r="E78" s="41">
        <v>32810</v>
      </c>
      <c r="F78" s="41">
        <v>35231</v>
      </c>
      <c r="G78" s="41">
        <v>36018</v>
      </c>
      <c r="H78" s="41">
        <v>37372</v>
      </c>
      <c r="I78" s="41">
        <v>36902</v>
      </c>
      <c r="J78" s="41">
        <v>37806</v>
      </c>
      <c r="K78" s="41">
        <v>37143</v>
      </c>
      <c r="L78" s="41">
        <v>39521</v>
      </c>
      <c r="M78" s="41">
        <v>41751</v>
      </c>
      <c r="N78" s="41">
        <v>42593</v>
      </c>
      <c r="O78" s="41">
        <v>44724</v>
      </c>
      <c r="P78" s="41">
        <v>46432</v>
      </c>
      <c r="Q78" s="41">
        <v>46924</v>
      </c>
      <c r="R78" s="41">
        <v>46320</v>
      </c>
      <c r="S78" s="41">
        <v>46081</v>
      </c>
    </row>
    <row r="79" spans="1:19" x14ac:dyDescent="0.3">
      <c r="A79" s="25" t="s">
        <v>68</v>
      </c>
      <c r="B79" s="25" t="s">
        <v>206</v>
      </c>
      <c r="C79" s="28" t="s">
        <v>207</v>
      </c>
      <c r="D79" s="41">
        <v>36608</v>
      </c>
      <c r="E79" s="41">
        <v>38597</v>
      </c>
      <c r="F79" s="41">
        <v>38100</v>
      </c>
      <c r="G79" s="41">
        <v>39104</v>
      </c>
      <c r="H79" s="41">
        <v>40545</v>
      </c>
      <c r="I79" s="41">
        <v>40285</v>
      </c>
      <c r="J79" s="41">
        <v>41326</v>
      </c>
      <c r="K79" s="41">
        <v>40129</v>
      </c>
      <c r="L79" s="41">
        <v>42601</v>
      </c>
      <c r="M79" s="41">
        <v>43123</v>
      </c>
      <c r="N79" s="41">
        <v>46166</v>
      </c>
      <c r="O79" s="41">
        <v>49970</v>
      </c>
      <c r="P79" s="41">
        <v>50005</v>
      </c>
      <c r="Q79" s="41">
        <v>52388</v>
      </c>
      <c r="R79" s="41">
        <v>52184</v>
      </c>
      <c r="S79" s="41">
        <v>52128</v>
      </c>
    </row>
    <row r="80" spans="1:19" ht="15.6" x14ac:dyDescent="0.3">
      <c r="A80" s="25" t="s">
        <v>65</v>
      </c>
      <c r="B80" s="25" t="s">
        <v>208</v>
      </c>
      <c r="C80" s="26" t="s">
        <v>209</v>
      </c>
      <c r="D80" s="41">
        <v>30487</v>
      </c>
      <c r="E80" s="41">
        <v>31968</v>
      </c>
      <c r="F80" s="41">
        <v>33754</v>
      </c>
      <c r="G80" s="41">
        <v>34880</v>
      </c>
      <c r="H80" s="41">
        <v>35899</v>
      </c>
      <c r="I80" s="41">
        <v>37180</v>
      </c>
      <c r="J80" s="41">
        <v>38054</v>
      </c>
      <c r="K80" s="41">
        <v>36408</v>
      </c>
      <c r="L80" s="41">
        <v>37782</v>
      </c>
      <c r="M80" s="41">
        <v>39886</v>
      </c>
      <c r="N80" s="41">
        <v>39613</v>
      </c>
      <c r="O80" s="41">
        <v>40208</v>
      </c>
      <c r="P80" s="41">
        <v>41665</v>
      </c>
      <c r="Q80" s="41">
        <v>41918</v>
      </c>
      <c r="R80" s="41">
        <v>42639</v>
      </c>
      <c r="S80" s="41">
        <v>43479</v>
      </c>
    </row>
    <row r="81" spans="1:19" x14ac:dyDescent="0.3">
      <c r="A81" s="25" t="s">
        <v>68</v>
      </c>
      <c r="B81" s="25" t="s">
        <v>210</v>
      </c>
      <c r="C81" s="28" t="s">
        <v>211</v>
      </c>
      <c r="D81" s="41">
        <v>31102</v>
      </c>
      <c r="E81" s="41">
        <v>33235</v>
      </c>
      <c r="F81" s="41">
        <v>33868</v>
      </c>
      <c r="G81" s="41">
        <v>33949</v>
      </c>
      <c r="H81" s="41">
        <v>35472</v>
      </c>
      <c r="I81" s="41">
        <v>36288</v>
      </c>
      <c r="J81" s="41">
        <v>36516</v>
      </c>
      <c r="K81" s="41">
        <v>36875</v>
      </c>
      <c r="L81" s="41">
        <v>36850</v>
      </c>
      <c r="M81" s="41">
        <v>40295</v>
      </c>
      <c r="N81" s="41">
        <v>41761</v>
      </c>
      <c r="O81" s="41">
        <v>43006</v>
      </c>
      <c r="P81" s="41">
        <v>40739</v>
      </c>
      <c r="Q81" s="41">
        <v>41900</v>
      </c>
      <c r="R81" s="41">
        <v>42901</v>
      </c>
      <c r="S81" s="41">
        <v>45642</v>
      </c>
    </row>
    <row r="82" spans="1:19" x14ac:dyDescent="0.3">
      <c r="A82" s="25" t="s">
        <v>68</v>
      </c>
      <c r="B82" s="25" t="s">
        <v>212</v>
      </c>
      <c r="C82" s="28" t="s">
        <v>213</v>
      </c>
      <c r="D82" s="41">
        <v>29350</v>
      </c>
      <c r="E82" s="41">
        <v>32652</v>
      </c>
      <c r="F82" s="41">
        <v>35214</v>
      </c>
      <c r="G82" s="41">
        <v>34531</v>
      </c>
      <c r="H82" s="41">
        <v>35887</v>
      </c>
      <c r="I82" s="41">
        <v>37145</v>
      </c>
      <c r="J82" s="41">
        <v>38441</v>
      </c>
      <c r="K82" s="41">
        <v>36855</v>
      </c>
      <c r="L82" s="41">
        <v>37817</v>
      </c>
      <c r="M82" s="41">
        <v>39594</v>
      </c>
      <c r="N82" s="41">
        <v>40378</v>
      </c>
      <c r="O82" s="41">
        <v>41465</v>
      </c>
      <c r="P82" s="41">
        <v>41564</v>
      </c>
      <c r="Q82" s="41">
        <v>42147</v>
      </c>
      <c r="R82" s="41">
        <v>41568</v>
      </c>
      <c r="S82" s="41">
        <v>42333</v>
      </c>
    </row>
    <row r="83" spans="1:19" x14ac:dyDescent="0.3">
      <c r="A83" s="25" t="s">
        <v>68</v>
      </c>
      <c r="B83" s="25" t="s">
        <v>214</v>
      </c>
      <c r="C83" s="28" t="s">
        <v>215</v>
      </c>
      <c r="D83" s="41">
        <v>27781</v>
      </c>
      <c r="E83" s="41">
        <v>28464</v>
      </c>
      <c r="F83" s="41">
        <v>30233</v>
      </c>
      <c r="G83" s="41">
        <v>31957</v>
      </c>
      <c r="H83" s="41">
        <v>33631</v>
      </c>
      <c r="I83" s="41">
        <v>34385</v>
      </c>
      <c r="J83" s="41">
        <v>35631</v>
      </c>
      <c r="K83" s="41">
        <v>34226</v>
      </c>
      <c r="L83" s="41">
        <v>35432</v>
      </c>
      <c r="M83" s="41">
        <v>38374</v>
      </c>
      <c r="N83" s="41">
        <v>39398</v>
      </c>
      <c r="O83" s="41">
        <v>40293</v>
      </c>
      <c r="P83" s="41">
        <v>42467</v>
      </c>
      <c r="Q83" s="41">
        <v>41799</v>
      </c>
      <c r="R83" s="41">
        <v>43153</v>
      </c>
      <c r="S83" s="41">
        <v>43436</v>
      </c>
    </row>
    <row r="84" spans="1:19" x14ac:dyDescent="0.3">
      <c r="A84" s="25" t="s">
        <v>68</v>
      </c>
      <c r="B84" s="25" t="s">
        <v>216</v>
      </c>
      <c r="C84" s="28" t="s">
        <v>217</v>
      </c>
      <c r="D84" s="41">
        <v>31632</v>
      </c>
      <c r="E84" s="41">
        <v>32566</v>
      </c>
      <c r="F84" s="41">
        <v>34329</v>
      </c>
      <c r="G84" s="41">
        <v>36160</v>
      </c>
      <c r="H84" s="41">
        <v>36700</v>
      </c>
      <c r="I84" s="41">
        <v>38249</v>
      </c>
      <c r="J84" s="41">
        <v>39005</v>
      </c>
      <c r="K84" s="41">
        <v>36810</v>
      </c>
      <c r="L84" s="41">
        <v>38753</v>
      </c>
      <c r="M84" s="41">
        <v>40395</v>
      </c>
      <c r="N84" s="41">
        <v>38890</v>
      </c>
      <c r="O84" s="41">
        <v>39078</v>
      </c>
      <c r="P84" s="41">
        <v>41673</v>
      </c>
      <c r="Q84" s="41">
        <v>41874</v>
      </c>
      <c r="R84" s="41">
        <v>42826</v>
      </c>
      <c r="S84" s="41">
        <v>43428</v>
      </c>
    </row>
    <row r="85" spans="1:19" ht="15.6" x14ac:dyDescent="0.3">
      <c r="A85" s="25" t="s">
        <v>65</v>
      </c>
      <c r="B85" s="25" t="s">
        <v>218</v>
      </c>
      <c r="C85" s="26" t="s">
        <v>199</v>
      </c>
      <c r="D85" s="41">
        <v>31909</v>
      </c>
      <c r="E85" s="41">
        <v>33139</v>
      </c>
      <c r="F85" s="41">
        <v>34709</v>
      </c>
      <c r="G85" s="41">
        <v>36130</v>
      </c>
      <c r="H85" s="41">
        <v>36899</v>
      </c>
      <c r="I85" s="41">
        <v>38760</v>
      </c>
      <c r="J85" s="41">
        <v>39051</v>
      </c>
      <c r="K85" s="41">
        <v>40060</v>
      </c>
      <c r="L85" s="41">
        <v>41071</v>
      </c>
      <c r="M85" s="41">
        <v>41761</v>
      </c>
      <c r="N85" s="41">
        <v>42210</v>
      </c>
      <c r="O85" s="41">
        <v>43510</v>
      </c>
      <c r="P85" s="41">
        <v>45245</v>
      </c>
      <c r="Q85" s="41">
        <v>45769</v>
      </c>
      <c r="R85" s="41">
        <v>49064</v>
      </c>
      <c r="S85" s="41">
        <v>50517</v>
      </c>
    </row>
    <row r="86" spans="1:19" x14ac:dyDescent="0.3">
      <c r="A86" s="25" t="s">
        <v>68</v>
      </c>
      <c r="B86" s="25" t="s">
        <v>219</v>
      </c>
      <c r="C86" s="28" t="s">
        <v>220</v>
      </c>
      <c r="D86" s="41">
        <v>31097</v>
      </c>
      <c r="E86" s="41">
        <v>33087</v>
      </c>
      <c r="F86" s="41">
        <v>34295</v>
      </c>
      <c r="G86" s="41">
        <v>35580</v>
      </c>
      <c r="H86" s="41">
        <v>36188</v>
      </c>
      <c r="I86" s="41">
        <v>39143</v>
      </c>
      <c r="J86" s="41">
        <v>39719</v>
      </c>
      <c r="K86" s="41">
        <v>42070</v>
      </c>
      <c r="L86" s="41">
        <v>42395</v>
      </c>
      <c r="M86" s="41">
        <v>42598</v>
      </c>
      <c r="N86" s="41">
        <v>42856</v>
      </c>
      <c r="O86" s="41">
        <v>43826</v>
      </c>
      <c r="P86" s="41">
        <v>44860</v>
      </c>
      <c r="Q86" s="41">
        <v>46181</v>
      </c>
      <c r="R86" s="41">
        <v>49627</v>
      </c>
      <c r="S86" s="41">
        <v>51061</v>
      </c>
    </row>
    <row r="87" spans="1:19" x14ac:dyDescent="0.3">
      <c r="A87" s="25" t="s">
        <v>68</v>
      </c>
      <c r="B87" s="25" t="s">
        <v>221</v>
      </c>
      <c r="C87" s="28" t="s">
        <v>222</v>
      </c>
      <c r="D87" s="41">
        <v>40818</v>
      </c>
      <c r="E87" s="41">
        <v>41452</v>
      </c>
      <c r="F87" s="41">
        <v>42493</v>
      </c>
      <c r="G87" s="41">
        <v>45193</v>
      </c>
      <c r="H87" s="41">
        <v>47840</v>
      </c>
      <c r="I87" s="41">
        <v>51746</v>
      </c>
      <c r="J87" s="41">
        <v>51565</v>
      </c>
      <c r="K87" s="41">
        <v>51097</v>
      </c>
      <c r="L87" s="41">
        <v>52264</v>
      </c>
      <c r="M87" s="41">
        <v>50996</v>
      </c>
      <c r="N87" s="41">
        <v>51277</v>
      </c>
      <c r="O87" s="41">
        <v>53987</v>
      </c>
      <c r="P87" s="41">
        <v>56169</v>
      </c>
      <c r="Q87" s="41">
        <v>58280</v>
      </c>
      <c r="R87" s="41">
        <v>62041</v>
      </c>
      <c r="S87" s="41">
        <v>64593</v>
      </c>
    </row>
    <row r="88" spans="1:19" x14ac:dyDescent="0.3">
      <c r="A88" s="25" t="s">
        <v>68</v>
      </c>
      <c r="B88" s="25" t="s">
        <v>223</v>
      </c>
      <c r="C88" s="28" t="s">
        <v>224</v>
      </c>
      <c r="D88" s="41">
        <v>34337</v>
      </c>
      <c r="E88" s="41">
        <v>35917</v>
      </c>
      <c r="F88" s="41">
        <v>37717</v>
      </c>
      <c r="G88" s="41">
        <v>39903</v>
      </c>
      <c r="H88" s="41">
        <v>39659</v>
      </c>
      <c r="I88" s="41">
        <v>39349</v>
      </c>
      <c r="J88" s="41">
        <v>39451</v>
      </c>
      <c r="K88" s="41">
        <v>39219</v>
      </c>
      <c r="L88" s="41">
        <v>40498</v>
      </c>
      <c r="M88" s="41">
        <v>41642</v>
      </c>
      <c r="N88" s="41">
        <v>42975</v>
      </c>
      <c r="O88" s="41">
        <v>44743</v>
      </c>
      <c r="P88" s="41">
        <v>47203</v>
      </c>
      <c r="Q88" s="41">
        <v>49464</v>
      </c>
      <c r="R88" s="41">
        <v>52698</v>
      </c>
      <c r="S88" s="41">
        <v>54215</v>
      </c>
    </row>
    <row r="89" spans="1:19" x14ac:dyDescent="0.3">
      <c r="A89" s="25" t="s">
        <v>68</v>
      </c>
      <c r="B89" s="30" t="s">
        <v>225</v>
      </c>
      <c r="C89" s="19" t="s">
        <v>226</v>
      </c>
      <c r="D89" s="39">
        <v>30385</v>
      </c>
      <c r="E89" s="39">
        <v>30004</v>
      </c>
      <c r="F89" s="39">
        <v>31816</v>
      </c>
      <c r="G89" s="39">
        <v>32379</v>
      </c>
      <c r="H89" s="39">
        <v>35223</v>
      </c>
      <c r="I89" s="39">
        <v>35968</v>
      </c>
      <c r="J89" s="39">
        <v>36161</v>
      </c>
      <c r="K89" s="39">
        <v>34853</v>
      </c>
      <c r="L89" s="39">
        <v>35990</v>
      </c>
      <c r="M89" s="39">
        <v>37170</v>
      </c>
      <c r="N89" s="39">
        <v>38057</v>
      </c>
      <c r="O89" s="39">
        <v>38424</v>
      </c>
      <c r="P89" s="39">
        <v>40008</v>
      </c>
      <c r="Q89" s="39">
        <v>40270</v>
      </c>
      <c r="R89" s="41">
        <v>42109</v>
      </c>
      <c r="S89" s="39">
        <v>43265</v>
      </c>
    </row>
    <row r="90" spans="1:19" x14ac:dyDescent="0.3">
      <c r="A90" s="25" t="s">
        <v>68</v>
      </c>
      <c r="B90" s="30" t="s">
        <v>227</v>
      </c>
      <c r="C90" s="20" t="s">
        <v>228</v>
      </c>
      <c r="D90" s="39">
        <v>30322</v>
      </c>
      <c r="E90" s="39">
        <v>31349</v>
      </c>
      <c r="F90" s="39">
        <v>34018</v>
      </c>
      <c r="G90" s="39">
        <v>34138</v>
      </c>
      <c r="H90" s="39">
        <v>35219</v>
      </c>
      <c r="I90" s="39">
        <v>36764</v>
      </c>
      <c r="J90" s="39">
        <v>36219</v>
      </c>
      <c r="K90" s="39">
        <v>36782</v>
      </c>
      <c r="L90" s="39">
        <v>39421</v>
      </c>
      <c r="M90" s="39">
        <v>41155</v>
      </c>
      <c r="N90" s="39">
        <v>40537</v>
      </c>
      <c r="O90" s="39">
        <v>42140</v>
      </c>
      <c r="P90" s="39">
        <v>42708</v>
      </c>
      <c r="Q90" s="39">
        <v>41583</v>
      </c>
      <c r="R90" s="41">
        <v>46023</v>
      </c>
      <c r="S90" s="39">
        <v>46442</v>
      </c>
    </row>
    <row r="91" spans="1:19" x14ac:dyDescent="0.3">
      <c r="A91" s="25" t="s">
        <v>68</v>
      </c>
      <c r="B91" s="30" t="s">
        <v>229</v>
      </c>
      <c r="C91" s="20" t="s">
        <v>230</v>
      </c>
      <c r="D91" s="39">
        <v>27841</v>
      </c>
      <c r="E91" s="39">
        <v>28307</v>
      </c>
      <c r="F91" s="39">
        <v>28861</v>
      </c>
      <c r="G91" s="39">
        <v>30937</v>
      </c>
      <c r="H91" s="39">
        <v>32298</v>
      </c>
      <c r="I91" s="39">
        <v>32712</v>
      </c>
      <c r="J91" s="39">
        <v>33161</v>
      </c>
      <c r="K91" s="39">
        <v>35169</v>
      </c>
      <c r="L91" s="39">
        <v>37703</v>
      </c>
      <c r="M91" s="39">
        <v>40111</v>
      </c>
      <c r="N91" s="39">
        <v>39439</v>
      </c>
      <c r="O91" s="39">
        <v>41273</v>
      </c>
      <c r="P91" s="39">
        <v>43498</v>
      </c>
      <c r="Q91" s="39">
        <v>40809</v>
      </c>
      <c r="R91" s="41">
        <v>43270</v>
      </c>
      <c r="S91" s="39">
        <v>43963</v>
      </c>
    </row>
    <row r="92" spans="1:19" x14ac:dyDescent="0.3">
      <c r="A92" s="25" t="s">
        <v>68</v>
      </c>
      <c r="B92" s="30" t="s">
        <v>231</v>
      </c>
      <c r="C92" s="20" t="s">
        <v>232</v>
      </c>
      <c r="D92" s="39">
        <v>31486</v>
      </c>
      <c r="E92" s="39">
        <v>31670</v>
      </c>
      <c r="F92" s="39">
        <v>34933</v>
      </c>
      <c r="G92" s="39">
        <v>36644</v>
      </c>
      <c r="H92" s="39">
        <v>34523</v>
      </c>
      <c r="I92" s="39">
        <v>35843</v>
      </c>
      <c r="J92" s="39">
        <v>36647</v>
      </c>
      <c r="K92" s="39">
        <v>36973</v>
      </c>
      <c r="L92" s="39">
        <v>36900</v>
      </c>
      <c r="M92" s="39">
        <v>37023</v>
      </c>
      <c r="N92" s="39">
        <v>38436</v>
      </c>
      <c r="O92" s="39">
        <v>39458</v>
      </c>
      <c r="P92" s="39">
        <v>43632</v>
      </c>
      <c r="Q92" s="39">
        <v>41290</v>
      </c>
      <c r="R92" s="41">
        <v>43617</v>
      </c>
      <c r="S92" s="39">
        <v>46588</v>
      </c>
    </row>
    <row r="93" spans="1:19" ht="18" x14ac:dyDescent="0.3">
      <c r="A93" s="25" t="s">
        <v>62</v>
      </c>
      <c r="B93" s="25" t="s">
        <v>233</v>
      </c>
      <c r="C93" s="36" t="s">
        <v>234</v>
      </c>
      <c r="D93" s="41">
        <v>35604</v>
      </c>
      <c r="E93" s="41">
        <v>37523</v>
      </c>
      <c r="F93" s="41">
        <v>38263</v>
      </c>
      <c r="G93" s="41">
        <v>40518</v>
      </c>
      <c r="H93" s="41">
        <v>41395</v>
      </c>
      <c r="I93" s="41">
        <v>42589</v>
      </c>
      <c r="J93" s="41">
        <v>43953</v>
      </c>
      <c r="K93" s="41">
        <v>43439</v>
      </c>
      <c r="L93" s="41">
        <v>43998</v>
      </c>
      <c r="M93" s="41">
        <v>44407</v>
      </c>
      <c r="N93" s="41">
        <v>45022</v>
      </c>
      <c r="O93" s="41">
        <v>46594</v>
      </c>
      <c r="P93" s="41">
        <v>47529</v>
      </c>
      <c r="Q93" s="41">
        <v>48310</v>
      </c>
      <c r="R93" s="41">
        <v>49303</v>
      </c>
      <c r="S93" s="41">
        <v>50398</v>
      </c>
    </row>
    <row r="94" spans="1:19" ht="15.6" x14ac:dyDescent="0.3">
      <c r="A94" s="25" t="s">
        <v>65</v>
      </c>
      <c r="B94" s="25" t="s">
        <v>235</v>
      </c>
      <c r="C94" s="26" t="s">
        <v>236</v>
      </c>
      <c r="D94" s="41">
        <v>33379</v>
      </c>
      <c r="E94" s="41">
        <v>34974</v>
      </c>
      <c r="F94" s="41">
        <v>35925</v>
      </c>
      <c r="G94" s="41">
        <v>38259</v>
      </c>
      <c r="H94" s="41">
        <v>38410</v>
      </c>
      <c r="I94" s="41">
        <v>39782</v>
      </c>
      <c r="J94" s="41">
        <v>41400</v>
      </c>
      <c r="K94" s="41">
        <v>41236</v>
      </c>
      <c r="L94" s="41">
        <v>41645</v>
      </c>
      <c r="M94" s="41">
        <v>42844</v>
      </c>
      <c r="N94" s="41">
        <v>44273</v>
      </c>
      <c r="O94" s="41">
        <v>45548</v>
      </c>
      <c r="P94" s="41">
        <v>45984</v>
      </c>
      <c r="Q94" s="41">
        <v>46447</v>
      </c>
      <c r="R94" s="41">
        <v>47601</v>
      </c>
      <c r="S94" s="41">
        <v>48721</v>
      </c>
    </row>
    <row r="95" spans="1:19" x14ac:dyDescent="0.3">
      <c r="A95" s="25" t="s">
        <v>68</v>
      </c>
      <c r="B95" s="25" t="s">
        <v>237</v>
      </c>
      <c r="C95" s="28" t="s">
        <v>238</v>
      </c>
      <c r="D95" s="41">
        <v>32571</v>
      </c>
      <c r="E95" s="41">
        <v>33089</v>
      </c>
      <c r="F95" s="41">
        <v>35821</v>
      </c>
      <c r="G95" s="41">
        <v>39474</v>
      </c>
      <c r="H95" s="41">
        <v>39155</v>
      </c>
      <c r="I95" s="41">
        <v>40946</v>
      </c>
      <c r="J95" s="41">
        <v>39954</v>
      </c>
      <c r="K95" s="41">
        <v>41932</v>
      </c>
      <c r="L95" s="41">
        <v>41792</v>
      </c>
      <c r="M95" s="41">
        <v>43730</v>
      </c>
      <c r="N95" s="41">
        <v>44671</v>
      </c>
      <c r="O95" s="41">
        <v>45201</v>
      </c>
      <c r="P95" s="41">
        <v>44971</v>
      </c>
      <c r="Q95" s="41">
        <v>43770</v>
      </c>
      <c r="R95" s="41">
        <v>45084</v>
      </c>
      <c r="S95" s="41">
        <v>45528</v>
      </c>
    </row>
    <row r="96" spans="1:19" x14ac:dyDescent="0.3">
      <c r="A96" s="25" t="s">
        <v>68</v>
      </c>
      <c r="B96" s="25" t="s">
        <v>239</v>
      </c>
      <c r="C96" s="28" t="s">
        <v>240</v>
      </c>
      <c r="D96" s="41">
        <v>35420</v>
      </c>
      <c r="E96" s="41">
        <v>37149</v>
      </c>
      <c r="F96" s="41">
        <v>39717</v>
      </c>
      <c r="G96" s="41">
        <v>41277</v>
      </c>
      <c r="H96" s="41">
        <v>41042</v>
      </c>
      <c r="I96" s="41">
        <v>43141</v>
      </c>
      <c r="J96" s="41">
        <v>44417</v>
      </c>
      <c r="K96" s="41">
        <v>44362</v>
      </c>
      <c r="L96" s="41">
        <v>45577</v>
      </c>
      <c r="M96" s="41">
        <v>48036</v>
      </c>
      <c r="N96" s="41">
        <v>50638</v>
      </c>
      <c r="O96" s="41">
        <v>49632</v>
      </c>
      <c r="P96" s="41">
        <v>49750</v>
      </c>
      <c r="Q96" s="41">
        <v>51039</v>
      </c>
      <c r="R96" s="41">
        <v>51760</v>
      </c>
      <c r="S96" s="41">
        <v>52587</v>
      </c>
    </row>
    <row r="97" spans="1:19" x14ac:dyDescent="0.3">
      <c r="A97" s="25" t="s">
        <v>68</v>
      </c>
      <c r="B97" s="25" t="s">
        <v>241</v>
      </c>
      <c r="C97" s="28" t="s">
        <v>242</v>
      </c>
      <c r="D97" s="41">
        <v>33195</v>
      </c>
      <c r="E97" s="41">
        <v>35629</v>
      </c>
      <c r="F97" s="41">
        <v>35496</v>
      </c>
      <c r="G97" s="41">
        <v>38148</v>
      </c>
      <c r="H97" s="41">
        <v>38388</v>
      </c>
      <c r="I97" s="41">
        <v>39402</v>
      </c>
      <c r="J97" s="41">
        <v>41352</v>
      </c>
      <c r="K97" s="41">
        <v>40458</v>
      </c>
      <c r="L97" s="41">
        <v>39841</v>
      </c>
      <c r="M97" s="41">
        <v>40560</v>
      </c>
      <c r="N97" s="41">
        <v>42349</v>
      </c>
      <c r="O97" s="41">
        <v>44113</v>
      </c>
      <c r="P97" s="41">
        <v>44814</v>
      </c>
      <c r="Q97" s="41">
        <v>45504</v>
      </c>
      <c r="R97" s="41">
        <v>47037</v>
      </c>
      <c r="S97" s="41">
        <v>48449</v>
      </c>
    </row>
    <row r="98" spans="1:19" x14ac:dyDescent="0.3">
      <c r="A98" s="25" t="s">
        <v>68</v>
      </c>
      <c r="B98" s="25" t="s">
        <v>243</v>
      </c>
      <c r="C98" s="28" t="s">
        <v>244</v>
      </c>
      <c r="D98" s="41">
        <v>29617</v>
      </c>
      <c r="E98" s="41">
        <v>30870</v>
      </c>
      <c r="F98" s="41">
        <v>32378</v>
      </c>
      <c r="G98" s="41">
        <v>35004</v>
      </c>
      <c r="H98" s="41">
        <v>34349</v>
      </c>
      <c r="I98" s="41">
        <v>35196</v>
      </c>
      <c r="J98" s="41">
        <v>37563</v>
      </c>
      <c r="K98" s="41">
        <v>37993</v>
      </c>
      <c r="L98" s="41">
        <v>37588</v>
      </c>
      <c r="M98" s="41">
        <v>38422</v>
      </c>
      <c r="N98" s="41">
        <v>38402</v>
      </c>
      <c r="O98" s="41">
        <v>40265</v>
      </c>
      <c r="P98" s="41">
        <v>41263</v>
      </c>
      <c r="Q98" s="41">
        <v>42003</v>
      </c>
      <c r="R98" s="41">
        <v>43847</v>
      </c>
      <c r="S98" s="41">
        <v>43855</v>
      </c>
    </row>
    <row r="99" spans="1:19" x14ac:dyDescent="0.3">
      <c r="A99" s="25" t="s">
        <v>68</v>
      </c>
      <c r="B99" s="25" t="s">
        <v>245</v>
      </c>
      <c r="C99" s="28" t="s">
        <v>246</v>
      </c>
      <c r="D99" s="41">
        <v>34577</v>
      </c>
      <c r="E99" s="41">
        <v>35596</v>
      </c>
      <c r="F99" s="41">
        <v>35206</v>
      </c>
      <c r="G99" s="41">
        <v>37637</v>
      </c>
      <c r="H99" s="41">
        <v>39499</v>
      </c>
      <c r="I99" s="41">
        <v>39513</v>
      </c>
      <c r="J99" s="41">
        <v>41769</v>
      </c>
      <c r="K99" s="41">
        <v>39569</v>
      </c>
      <c r="L99" s="41">
        <v>40619</v>
      </c>
      <c r="M99" s="41">
        <v>42432</v>
      </c>
      <c r="N99" s="41">
        <v>41942</v>
      </c>
      <c r="O99" s="41">
        <v>46582</v>
      </c>
      <c r="P99" s="41">
        <v>45934</v>
      </c>
      <c r="Q99" s="41">
        <v>46075</v>
      </c>
      <c r="R99" s="41">
        <v>46445</v>
      </c>
      <c r="S99" s="41">
        <v>48302</v>
      </c>
    </row>
    <row r="100" spans="1:19" x14ac:dyDescent="0.3">
      <c r="A100" s="25" t="s">
        <v>68</v>
      </c>
      <c r="B100" s="25" t="s">
        <v>247</v>
      </c>
      <c r="C100" s="28" t="s">
        <v>248</v>
      </c>
      <c r="D100" s="41">
        <v>34281</v>
      </c>
      <c r="E100" s="41">
        <v>35212</v>
      </c>
      <c r="F100" s="41">
        <v>33962</v>
      </c>
      <c r="G100" s="41">
        <v>35255</v>
      </c>
      <c r="H100" s="41">
        <v>36311</v>
      </c>
      <c r="I100" s="41">
        <v>38321</v>
      </c>
      <c r="J100" s="41">
        <v>40240</v>
      </c>
      <c r="K100" s="41">
        <v>41034</v>
      </c>
      <c r="L100" s="41">
        <v>43848</v>
      </c>
      <c r="M100" s="41">
        <v>42130</v>
      </c>
      <c r="N100" s="41">
        <v>44225</v>
      </c>
      <c r="O100" s="41">
        <v>46312</v>
      </c>
      <c r="P100" s="41">
        <v>47256</v>
      </c>
      <c r="Q100" s="41">
        <v>45803</v>
      </c>
      <c r="R100" s="41">
        <v>46486</v>
      </c>
      <c r="S100" s="41">
        <v>49538</v>
      </c>
    </row>
    <row r="101" spans="1:19" ht="15.6" x14ac:dyDescent="0.3">
      <c r="A101" s="25" t="s">
        <v>65</v>
      </c>
      <c r="B101" s="25" t="s">
        <v>249</v>
      </c>
      <c r="C101" s="26" t="s">
        <v>250</v>
      </c>
      <c r="D101" s="41">
        <v>39859</v>
      </c>
      <c r="E101" s="41">
        <v>41332</v>
      </c>
      <c r="F101" s="41">
        <v>41597</v>
      </c>
      <c r="G101" s="41">
        <v>44161</v>
      </c>
      <c r="H101" s="41">
        <v>45947</v>
      </c>
      <c r="I101" s="41">
        <v>47080</v>
      </c>
      <c r="J101" s="41">
        <v>48747</v>
      </c>
      <c r="K101" s="41">
        <v>47684</v>
      </c>
      <c r="L101" s="41">
        <v>47665</v>
      </c>
      <c r="M101" s="41">
        <v>47492</v>
      </c>
      <c r="N101" s="41">
        <v>48068</v>
      </c>
      <c r="O101" s="41">
        <v>49518</v>
      </c>
      <c r="P101" s="41">
        <v>50286</v>
      </c>
      <c r="Q101" s="41">
        <v>51844</v>
      </c>
      <c r="R101" s="41">
        <v>52897</v>
      </c>
      <c r="S101" s="41">
        <v>53661</v>
      </c>
    </row>
    <row r="102" spans="1:19" x14ac:dyDescent="0.3">
      <c r="A102" s="25" t="s">
        <v>68</v>
      </c>
      <c r="B102" s="25" t="s">
        <v>251</v>
      </c>
      <c r="C102" s="28" t="s">
        <v>252</v>
      </c>
      <c r="D102" s="41">
        <v>40332</v>
      </c>
      <c r="E102" s="41">
        <v>39527</v>
      </c>
      <c r="F102" s="41">
        <v>37783</v>
      </c>
      <c r="G102" s="41">
        <v>41098</v>
      </c>
      <c r="H102" s="41">
        <v>44027</v>
      </c>
      <c r="I102" s="41">
        <v>47505</v>
      </c>
      <c r="J102" s="41">
        <v>51791</v>
      </c>
      <c r="K102" s="41">
        <v>48351</v>
      </c>
      <c r="L102" s="41">
        <v>48258</v>
      </c>
      <c r="M102" s="41">
        <v>46614</v>
      </c>
      <c r="N102" s="41">
        <v>47388</v>
      </c>
      <c r="O102" s="41">
        <v>48055</v>
      </c>
      <c r="P102" s="41">
        <v>48933</v>
      </c>
      <c r="Q102" s="41">
        <v>53047</v>
      </c>
      <c r="R102" s="41">
        <v>53372</v>
      </c>
      <c r="S102" s="41">
        <v>55771</v>
      </c>
    </row>
    <row r="103" spans="1:19" x14ac:dyDescent="0.3">
      <c r="A103" s="25" t="s">
        <v>68</v>
      </c>
      <c r="B103" s="30" t="s">
        <v>253</v>
      </c>
      <c r="C103" s="28" t="s">
        <v>254</v>
      </c>
      <c r="D103" s="39">
        <v>40797</v>
      </c>
      <c r="E103" s="39">
        <v>42935</v>
      </c>
      <c r="F103" s="39">
        <v>43483</v>
      </c>
      <c r="G103" s="39">
        <v>46597</v>
      </c>
      <c r="H103" s="39">
        <v>48056</v>
      </c>
      <c r="I103" s="39">
        <v>48670</v>
      </c>
      <c r="J103" s="39">
        <v>50275</v>
      </c>
      <c r="K103" s="39">
        <v>48927</v>
      </c>
      <c r="L103" s="39">
        <v>49581</v>
      </c>
      <c r="M103" s="39">
        <v>49104</v>
      </c>
      <c r="N103" s="39">
        <v>49089</v>
      </c>
      <c r="O103" s="39">
        <v>50614</v>
      </c>
      <c r="P103" s="39">
        <v>51290</v>
      </c>
      <c r="Q103" s="39">
        <v>52281</v>
      </c>
      <c r="R103" s="41">
        <v>54037</v>
      </c>
      <c r="S103" s="39">
        <v>53813</v>
      </c>
    </row>
    <row r="104" spans="1:19" x14ac:dyDescent="0.3">
      <c r="A104" s="25" t="s">
        <v>68</v>
      </c>
      <c r="B104" s="30" t="s">
        <v>255</v>
      </c>
      <c r="C104" s="19" t="s">
        <v>256</v>
      </c>
      <c r="D104" s="39">
        <v>34314</v>
      </c>
      <c r="E104" s="39">
        <v>34042</v>
      </c>
      <c r="F104" s="39">
        <v>35074</v>
      </c>
      <c r="G104" s="39">
        <v>35210</v>
      </c>
      <c r="H104" s="39">
        <v>39133</v>
      </c>
      <c r="I104" s="39">
        <v>39870</v>
      </c>
      <c r="J104" s="39">
        <v>41278</v>
      </c>
      <c r="K104" s="39">
        <v>41909</v>
      </c>
      <c r="L104" s="39">
        <v>42131</v>
      </c>
      <c r="M104" s="39">
        <v>43044</v>
      </c>
      <c r="N104" s="39">
        <v>43238</v>
      </c>
      <c r="O104" s="39">
        <v>44885</v>
      </c>
      <c r="P104" s="39">
        <v>45734</v>
      </c>
      <c r="Q104" s="39">
        <v>49204</v>
      </c>
      <c r="R104" s="41">
        <v>50842</v>
      </c>
      <c r="S104" s="39">
        <v>51367</v>
      </c>
    </row>
    <row r="105" spans="1:19" x14ac:dyDescent="0.3">
      <c r="A105" s="25" t="s">
        <v>68</v>
      </c>
      <c r="B105" s="30" t="s">
        <v>257</v>
      </c>
      <c r="C105" s="20" t="s">
        <v>258</v>
      </c>
      <c r="D105" s="39">
        <v>38016</v>
      </c>
      <c r="E105" s="39">
        <v>39495</v>
      </c>
      <c r="F105" s="39">
        <v>39607</v>
      </c>
      <c r="G105" s="39">
        <v>40690</v>
      </c>
      <c r="H105" s="39">
        <v>41328</v>
      </c>
      <c r="I105" s="39">
        <v>43485</v>
      </c>
      <c r="J105" s="39">
        <v>43001</v>
      </c>
      <c r="K105" s="39">
        <v>44090</v>
      </c>
      <c r="L105" s="39">
        <v>40856</v>
      </c>
      <c r="M105" s="39">
        <v>42719</v>
      </c>
      <c r="N105" s="39">
        <v>46384</v>
      </c>
      <c r="O105" s="39">
        <v>47890</v>
      </c>
      <c r="P105" s="39">
        <v>49030</v>
      </c>
      <c r="Q105" s="39">
        <v>50140</v>
      </c>
      <c r="R105" s="41">
        <v>47580</v>
      </c>
      <c r="S105" s="39">
        <v>52490</v>
      </c>
    </row>
    <row r="106" spans="1:19" ht="15.6" x14ac:dyDescent="0.3">
      <c r="A106" s="25" t="s">
        <v>65</v>
      </c>
      <c r="B106" s="25" t="s">
        <v>259</v>
      </c>
      <c r="C106" s="26" t="s">
        <v>260</v>
      </c>
      <c r="D106" s="41">
        <v>34210</v>
      </c>
      <c r="E106" s="41">
        <v>37046</v>
      </c>
      <c r="F106" s="41">
        <v>37988</v>
      </c>
      <c r="G106" s="41">
        <v>39738</v>
      </c>
      <c r="H106" s="41">
        <v>41036</v>
      </c>
      <c r="I106" s="41">
        <v>41904</v>
      </c>
      <c r="J106" s="41">
        <v>42375</v>
      </c>
      <c r="K106" s="41">
        <v>41946</v>
      </c>
      <c r="L106" s="41">
        <v>43491</v>
      </c>
      <c r="M106" s="41">
        <v>43308</v>
      </c>
      <c r="N106" s="41">
        <v>42782</v>
      </c>
      <c r="O106" s="41">
        <v>44797</v>
      </c>
      <c r="P106" s="41">
        <v>46644</v>
      </c>
      <c r="Q106" s="41">
        <v>47043</v>
      </c>
      <c r="R106" s="41">
        <v>47666</v>
      </c>
      <c r="S106" s="41">
        <v>49060</v>
      </c>
    </row>
    <row r="107" spans="1:19" x14ac:dyDescent="0.3">
      <c r="A107" s="25" t="s">
        <v>68</v>
      </c>
      <c r="B107" s="25" t="s">
        <v>261</v>
      </c>
      <c r="C107" s="28" t="s">
        <v>262</v>
      </c>
      <c r="D107" s="41">
        <v>30046</v>
      </c>
      <c r="E107" s="41">
        <v>31719</v>
      </c>
      <c r="F107" s="41">
        <v>32182</v>
      </c>
      <c r="G107" s="41">
        <v>33496</v>
      </c>
      <c r="H107" s="41">
        <v>34929</v>
      </c>
      <c r="I107" s="41">
        <v>35327</v>
      </c>
      <c r="J107" s="41">
        <v>37175</v>
      </c>
      <c r="K107" s="41">
        <v>38384</v>
      </c>
      <c r="L107" s="41">
        <v>38773</v>
      </c>
      <c r="M107" s="41">
        <v>38282</v>
      </c>
      <c r="N107" s="41">
        <v>39115</v>
      </c>
      <c r="O107" s="41">
        <v>39716</v>
      </c>
      <c r="P107" s="41">
        <v>40935</v>
      </c>
      <c r="Q107" s="41">
        <v>41627</v>
      </c>
      <c r="R107" s="41">
        <v>42216</v>
      </c>
      <c r="S107" s="41">
        <v>42252</v>
      </c>
    </row>
    <row r="108" spans="1:19" x14ac:dyDescent="0.3">
      <c r="A108" s="25" t="s">
        <v>68</v>
      </c>
      <c r="B108" s="25" t="s">
        <v>263</v>
      </c>
      <c r="C108" s="28" t="s">
        <v>264</v>
      </c>
      <c r="D108" s="41">
        <v>38314</v>
      </c>
      <c r="E108" s="41">
        <v>42452</v>
      </c>
      <c r="F108" s="41">
        <v>44948</v>
      </c>
      <c r="G108" s="41">
        <v>46339</v>
      </c>
      <c r="H108" s="41">
        <v>47539</v>
      </c>
      <c r="I108" s="41">
        <v>44019</v>
      </c>
      <c r="J108" s="41">
        <v>43751</v>
      </c>
      <c r="K108" s="41">
        <v>47516</v>
      </c>
      <c r="L108" s="41">
        <v>45507</v>
      </c>
      <c r="M108" s="41">
        <v>48419</v>
      </c>
      <c r="N108" s="41">
        <v>43332</v>
      </c>
      <c r="O108" s="41">
        <v>44379</v>
      </c>
      <c r="P108" s="41">
        <v>46459</v>
      </c>
      <c r="Q108" s="41">
        <v>46700</v>
      </c>
      <c r="R108" s="41">
        <v>51053</v>
      </c>
      <c r="S108" s="41">
        <v>51617</v>
      </c>
    </row>
    <row r="109" spans="1:19" x14ac:dyDescent="0.3">
      <c r="A109" s="25" t="s">
        <v>68</v>
      </c>
      <c r="B109" s="25" t="s">
        <v>265</v>
      </c>
      <c r="C109" s="28" t="s">
        <v>266</v>
      </c>
      <c r="D109" s="41">
        <v>33111</v>
      </c>
      <c r="E109" s="41">
        <v>35845</v>
      </c>
      <c r="F109" s="41">
        <v>37111</v>
      </c>
      <c r="G109" s="41">
        <v>39190</v>
      </c>
      <c r="H109" s="41">
        <v>39338</v>
      </c>
      <c r="I109" s="41">
        <v>39726</v>
      </c>
      <c r="J109" s="41">
        <v>41235</v>
      </c>
      <c r="K109" s="41">
        <v>40536</v>
      </c>
      <c r="L109" s="41">
        <v>42666</v>
      </c>
      <c r="M109" s="41">
        <v>42206</v>
      </c>
      <c r="N109" s="41">
        <v>42741</v>
      </c>
      <c r="O109" s="41">
        <v>44861</v>
      </c>
      <c r="P109" s="41">
        <v>45282</v>
      </c>
      <c r="Q109" s="41">
        <v>45890</v>
      </c>
      <c r="R109" s="41">
        <v>46967</v>
      </c>
      <c r="S109" s="41">
        <v>48856</v>
      </c>
    </row>
    <row r="110" spans="1:19" x14ac:dyDescent="0.3">
      <c r="A110" s="25" t="s">
        <v>68</v>
      </c>
      <c r="B110" s="25" t="s">
        <v>267</v>
      </c>
      <c r="C110" s="28" t="s">
        <v>268</v>
      </c>
      <c r="D110" s="41">
        <v>35195</v>
      </c>
      <c r="E110" s="41">
        <v>37423</v>
      </c>
      <c r="F110" s="41">
        <v>38937</v>
      </c>
      <c r="G110" s="41">
        <v>39658</v>
      </c>
      <c r="H110" s="41">
        <v>42597</v>
      </c>
      <c r="I110" s="41">
        <v>44324</v>
      </c>
      <c r="J110" s="41">
        <v>43200</v>
      </c>
      <c r="K110" s="41">
        <v>42484</v>
      </c>
      <c r="L110" s="41">
        <v>45412</v>
      </c>
      <c r="M110" s="41">
        <v>44472</v>
      </c>
      <c r="N110" s="41">
        <v>42384</v>
      </c>
      <c r="O110" s="41">
        <v>45514</v>
      </c>
      <c r="P110" s="41">
        <v>50232</v>
      </c>
      <c r="Q110" s="41">
        <v>50882</v>
      </c>
      <c r="R110" s="41">
        <v>51453</v>
      </c>
      <c r="S110" s="41">
        <v>50900</v>
      </c>
    </row>
    <row r="111" spans="1:19" x14ac:dyDescent="0.3">
      <c r="A111" s="25" t="s">
        <v>68</v>
      </c>
      <c r="B111" s="25" t="s">
        <v>269</v>
      </c>
      <c r="C111" s="28" t="s">
        <v>270</v>
      </c>
      <c r="D111" s="41">
        <v>31519</v>
      </c>
      <c r="E111" s="41">
        <v>35250</v>
      </c>
      <c r="F111" s="41">
        <v>35629</v>
      </c>
      <c r="G111" s="41">
        <v>38667</v>
      </c>
      <c r="H111" s="41">
        <v>39524</v>
      </c>
      <c r="I111" s="41">
        <v>41700</v>
      </c>
      <c r="J111" s="41">
        <v>41634</v>
      </c>
      <c r="K111" s="41">
        <v>40746</v>
      </c>
      <c r="L111" s="41">
        <v>41829</v>
      </c>
      <c r="M111" s="41">
        <v>42342</v>
      </c>
      <c r="N111" s="41">
        <v>42527</v>
      </c>
      <c r="O111" s="41">
        <v>44005</v>
      </c>
      <c r="P111" s="41">
        <v>46767</v>
      </c>
      <c r="Q111" s="41">
        <v>46891</v>
      </c>
      <c r="R111" s="41">
        <v>47027</v>
      </c>
      <c r="S111" s="41">
        <v>49780</v>
      </c>
    </row>
    <row r="112" spans="1:19" x14ac:dyDescent="0.3">
      <c r="A112" s="25" t="s">
        <v>68</v>
      </c>
      <c r="B112" s="25" t="s">
        <v>271</v>
      </c>
      <c r="C112" s="28" t="s">
        <v>272</v>
      </c>
      <c r="D112" s="41">
        <v>38563</v>
      </c>
      <c r="E112" s="41">
        <v>40960</v>
      </c>
      <c r="F112" s="41">
        <v>40928</v>
      </c>
      <c r="G112" s="41">
        <v>42224</v>
      </c>
      <c r="H112" s="41">
        <v>43988</v>
      </c>
      <c r="I112" s="41">
        <v>45652</v>
      </c>
      <c r="J112" s="41">
        <v>46184</v>
      </c>
      <c r="K112" s="41">
        <v>44022</v>
      </c>
      <c r="L112" s="41">
        <v>46242</v>
      </c>
      <c r="M112" s="41">
        <v>44982</v>
      </c>
      <c r="N112" s="41">
        <v>45146</v>
      </c>
      <c r="O112" s="41">
        <v>47719</v>
      </c>
      <c r="P112" s="41">
        <v>48028</v>
      </c>
      <c r="Q112" s="41">
        <v>47959</v>
      </c>
      <c r="R112" s="41">
        <v>46746</v>
      </c>
      <c r="S112" s="41">
        <v>48904</v>
      </c>
    </row>
    <row r="113" spans="1:19" ht="18" x14ac:dyDescent="0.3">
      <c r="A113" s="25" t="s">
        <v>62</v>
      </c>
      <c r="B113" s="25" t="s">
        <v>273</v>
      </c>
      <c r="C113" s="36" t="s">
        <v>274</v>
      </c>
      <c r="D113" s="41">
        <v>48334</v>
      </c>
      <c r="E113" s="41">
        <v>51494</v>
      </c>
      <c r="F113" s="41">
        <v>54420</v>
      </c>
      <c r="G113" s="41">
        <v>57860</v>
      </c>
      <c r="H113" s="41">
        <v>60664</v>
      </c>
      <c r="I113" s="41">
        <v>65314</v>
      </c>
      <c r="J113" s="41">
        <v>65147</v>
      </c>
      <c r="K113" s="41">
        <v>65072</v>
      </c>
      <c r="L113" s="41">
        <v>66894</v>
      </c>
      <c r="M113" s="41">
        <v>68562</v>
      </c>
      <c r="N113" s="41">
        <v>69073</v>
      </c>
      <c r="O113" s="41">
        <v>70142</v>
      </c>
      <c r="P113" s="41">
        <v>72313</v>
      </c>
      <c r="Q113" s="41">
        <v>72754</v>
      </c>
      <c r="R113" s="41">
        <v>75545</v>
      </c>
      <c r="S113" s="41">
        <v>77125</v>
      </c>
    </row>
    <row r="114" spans="1:19" ht="15.6" x14ac:dyDescent="0.3">
      <c r="A114" s="25" t="s">
        <v>65</v>
      </c>
      <c r="B114" s="25" t="s">
        <v>275</v>
      </c>
      <c r="C114" s="26" t="s">
        <v>276</v>
      </c>
      <c r="D114" s="41">
        <v>52414</v>
      </c>
      <c r="E114" s="41">
        <v>57161</v>
      </c>
      <c r="F114" s="41">
        <v>62540</v>
      </c>
      <c r="G114" s="41">
        <v>67064</v>
      </c>
      <c r="H114" s="41">
        <v>70039</v>
      </c>
      <c r="I114" s="41">
        <v>76674</v>
      </c>
      <c r="J114" s="41">
        <v>76338</v>
      </c>
      <c r="K114" s="41">
        <v>76898</v>
      </c>
      <c r="L114" s="41">
        <v>78632</v>
      </c>
      <c r="M114" s="41">
        <v>79289</v>
      </c>
      <c r="N114" s="41">
        <v>80033</v>
      </c>
      <c r="O114" s="41">
        <v>82142</v>
      </c>
      <c r="P114" s="41">
        <v>85791</v>
      </c>
      <c r="Q114" s="41">
        <v>85859</v>
      </c>
      <c r="R114" s="41">
        <v>90883</v>
      </c>
      <c r="S114" s="41">
        <v>92601</v>
      </c>
    </row>
    <row r="115" spans="1:19" x14ac:dyDescent="0.3">
      <c r="A115" s="25" t="s">
        <v>68</v>
      </c>
      <c r="B115" s="25" t="s">
        <v>277</v>
      </c>
      <c r="C115" s="28" t="s">
        <v>278</v>
      </c>
      <c r="D115" s="41">
        <v>55469</v>
      </c>
      <c r="E115" s="41">
        <v>62473</v>
      </c>
      <c r="F115" s="41">
        <v>70233</v>
      </c>
      <c r="G115" s="41">
        <v>76414</v>
      </c>
      <c r="H115" s="41">
        <v>81717</v>
      </c>
      <c r="I115" s="41">
        <v>89414</v>
      </c>
      <c r="J115" s="41">
        <v>86300</v>
      </c>
      <c r="K115" s="41">
        <v>88158</v>
      </c>
      <c r="L115" s="41">
        <v>88448</v>
      </c>
      <c r="M115" s="41">
        <v>87032</v>
      </c>
      <c r="N115" s="41">
        <v>86916</v>
      </c>
      <c r="O115" s="41">
        <v>87571</v>
      </c>
      <c r="P115" s="41">
        <v>90643</v>
      </c>
      <c r="Q115" s="41">
        <v>90419</v>
      </c>
      <c r="R115" s="41">
        <v>96323</v>
      </c>
      <c r="S115" s="41">
        <v>95345</v>
      </c>
    </row>
    <row r="116" spans="1:19" x14ac:dyDescent="0.3">
      <c r="A116" s="25" t="s">
        <v>68</v>
      </c>
      <c r="B116" s="25" t="s">
        <v>279</v>
      </c>
      <c r="C116" s="28" t="s">
        <v>280</v>
      </c>
      <c r="D116" s="41">
        <v>47983</v>
      </c>
      <c r="E116" s="41">
        <v>51315</v>
      </c>
      <c r="F116" s="41">
        <v>55400</v>
      </c>
      <c r="G116" s="41">
        <v>58972</v>
      </c>
      <c r="H116" s="41">
        <v>60719</v>
      </c>
      <c r="I116" s="41">
        <v>65511</v>
      </c>
      <c r="J116" s="41">
        <v>66321</v>
      </c>
      <c r="K116" s="41">
        <v>67101</v>
      </c>
      <c r="L116" s="41">
        <v>68816</v>
      </c>
      <c r="M116" s="41">
        <v>70498</v>
      </c>
      <c r="N116" s="41">
        <v>71859</v>
      </c>
      <c r="O116" s="41">
        <v>73653</v>
      </c>
      <c r="P116" s="41">
        <v>78996</v>
      </c>
      <c r="Q116" s="41">
        <v>80139</v>
      </c>
      <c r="R116" s="41">
        <v>85762</v>
      </c>
      <c r="S116" s="41">
        <v>91226</v>
      </c>
    </row>
    <row r="117" spans="1:19" x14ac:dyDescent="0.3">
      <c r="A117" s="25" t="s">
        <v>68</v>
      </c>
      <c r="B117" s="20" t="s">
        <v>281</v>
      </c>
      <c r="C117" s="28" t="s">
        <v>282</v>
      </c>
      <c r="D117" s="42">
        <v>53590</v>
      </c>
      <c r="E117" s="42">
        <v>57311</v>
      </c>
      <c r="F117" s="42">
        <v>60707</v>
      </c>
      <c r="G117" s="42">
        <v>62428</v>
      </c>
      <c r="H117" s="42">
        <v>64429</v>
      </c>
      <c r="I117" s="42">
        <v>71544</v>
      </c>
      <c r="J117" s="42">
        <v>73572</v>
      </c>
      <c r="K117" s="42">
        <v>71935</v>
      </c>
      <c r="L117" s="42">
        <v>74526</v>
      </c>
      <c r="M117" s="42">
        <v>76631</v>
      </c>
      <c r="N117" s="42">
        <v>78213</v>
      </c>
      <c r="O117" s="42">
        <v>82980</v>
      </c>
      <c r="P117" s="42">
        <v>82767</v>
      </c>
      <c r="Q117" s="42">
        <v>82164</v>
      </c>
      <c r="R117" s="41">
        <v>84299</v>
      </c>
      <c r="S117" s="42">
        <v>86151</v>
      </c>
    </row>
    <row r="118" spans="1:19" x14ac:dyDescent="0.3">
      <c r="A118" s="25" t="s">
        <v>68</v>
      </c>
      <c r="B118" s="20" t="s">
        <v>283</v>
      </c>
      <c r="C118" s="28" t="s">
        <v>284</v>
      </c>
      <c r="D118" s="42">
        <v>55693</v>
      </c>
      <c r="E118" s="42">
        <v>58671</v>
      </c>
      <c r="F118" s="42">
        <v>62867</v>
      </c>
      <c r="G118" s="42">
        <v>69364</v>
      </c>
      <c r="H118" s="42">
        <v>69376</v>
      </c>
      <c r="I118" s="42">
        <v>77282</v>
      </c>
      <c r="J118" s="42">
        <v>81115</v>
      </c>
      <c r="K118" s="42">
        <v>76991</v>
      </c>
      <c r="L118" s="42">
        <v>83664</v>
      </c>
      <c r="M118" s="42">
        <v>85095</v>
      </c>
      <c r="N118" s="42">
        <v>85719</v>
      </c>
      <c r="O118" s="42">
        <v>92642</v>
      </c>
      <c r="P118" s="42">
        <v>97967</v>
      </c>
      <c r="Q118" s="42">
        <v>94441</v>
      </c>
      <c r="R118" s="41">
        <v>95156</v>
      </c>
      <c r="S118" s="42">
        <v>94581</v>
      </c>
    </row>
    <row r="119" spans="1:19" ht="15.6" x14ac:dyDescent="0.3">
      <c r="A119" s="25" t="s">
        <v>65</v>
      </c>
      <c r="B119" s="25" t="s">
        <v>285</v>
      </c>
      <c r="C119" s="26" t="s">
        <v>286</v>
      </c>
      <c r="D119" s="41">
        <v>50573</v>
      </c>
      <c r="E119" s="41">
        <v>53271</v>
      </c>
      <c r="F119" s="41">
        <v>54926</v>
      </c>
      <c r="G119" s="41">
        <v>58340</v>
      </c>
      <c r="H119" s="41">
        <v>61295</v>
      </c>
      <c r="I119" s="41">
        <v>65635</v>
      </c>
      <c r="J119" s="41">
        <v>65680</v>
      </c>
      <c r="K119" s="41">
        <v>66766</v>
      </c>
      <c r="L119" s="41">
        <v>70432</v>
      </c>
      <c r="M119" s="41">
        <v>73162</v>
      </c>
      <c r="N119" s="41">
        <v>72168</v>
      </c>
      <c r="O119" s="41">
        <v>71349</v>
      </c>
      <c r="P119" s="41">
        <v>70967</v>
      </c>
      <c r="Q119" s="41">
        <v>71384</v>
      </c>
      <c r="R119" s="41">
        <v>73289</v>
      </c>
      <c r="S119" s="41">
        <v>75742</v>
      </c>
    </row>
    <row r="120" spans="1:19" x14ac:dyDescent="0.3">
      <c r="A120" s="25" t="s">
        <v>68</v>
      </c>
      <c r="B120" s="25" t="s">
        <v>287</v>
      </c>
      <c r="C120" s="28" t="s">
        <v>288</v>
      </c>
      <c r="D120" s="41">
        <v>42389</v>
      </c>
      <c r="E120" s="41">
        <v>47158</v>
      </c>
      <c r="F120" s="41">
        <v>49819</v>
      </c>
      <c r="G120" s="41">
        <v>52940</v>
      </c>
      <c r="H120" s="41">
        <v>57547</v>
      </c>
      <c r="I120" s="41">
        <v>60466</v>
      </c>
      <c r="J120" s="41">
        <v>60877</v>
      </c>
      <c r="K120" s="41">
        <v>59508</v>
      </c>
      <c r="L120" s="41">
        <v>63100</v>
      </c>
      <c r="M120" s="41">
        <v>63044</v>
      </c>
      <c r="N120" s="41">
        <v>65551</v>
      </c>
      <c r="O120" s="41">
        <v>64457</v>
      </c>
      <c r="P120" s="41">
        <v>59421</v>
      </c>
      <c r="Q120" s="41">
        <v>59415</v>
      </c>
      <c r="R120" s="41">
        <v>59740</v>
      </c>
      <c r="S120" s="41">
        <v>64814</v>
      </c>
    </row>
    <row r="121" spans="1:19" x14ac:dyDescent="0.3">
      <c r="A121" s="25" t="s">
        <v>68</v>
      </c>
      <c r="B121" s="25" t="s">
        <v>289</v>
      </c>
      <c r="C121" s="28" t="s">
        <v>290</v>
      </c>
      <c r="D121" s="41">
        <v>69361</v>
      </c>
      <c r="E121" s="41">
        <v>74752</v>
      </c>
      <c r="F121" s="41">
        <v>71517</v>
      </c>
      <c r="G121" s="41">
        <v>79134</v>
      </c>
      <c r="H121" s="41">
        <v>82616</v>
      </c>
      <c r="I121" s="41">
        <v>91793</v>
      </c>
      <c r="J121" s="41">
        <v>89685</v>
      </c>
      <c r="K121" s="41">
        <v>98164</v>
      </c>
      <c r="L121" s="41">
        <v>95273</v>
      </c>
      <c r="M121" s="41">
        <v>98832</v>
      </c>
      <c r="N121" s="41">
        <v>96898</v>
      </c>
      <c r="O121" s="41">
        <v>95443</v>
      </c>
      <c r="P121" s="41">
        <v>100154</v>
      </c>
      <c r="Q121" s="41">
        <v>99205</v>
      </c>
      <c r="R121" s="41">
        <v>101744</v>
      </c>
      <c r="S121" s="41">
        <v>103661</v>
      </c>
    </row>
    <row r="122" spans="1:19" x14ac:dyDescent="0.3">
      <c r="A122" s="25" t="s">
        <v>68</v>
      </c>
      <c r="B122" s="25" t="s">
        <v>291</v>
      </c>
      <c r="C122" s="28" t="s">
        <v>292</v>
      </c>
      <c r="D122" s="41">
        <v>53144</v>
      </c>
      <c r="E122" s="41">
        <v>54574</v>
      </c>
      <c r="F122" s="41">
        <v>58742</v>
      </c>
      <c r="G122" s="41">
        <v>59169</v>
      </c>
      <c r="H122" s="41">
        <v>63269</v>
      </c>
      <c r="I122" s="41">
        <v>65401</v>
      </c>
      <c r="J122" s="41">
        <v>68689</v>
      </c>
      <c r="K122" s="41">
        <v>68708</v>
      </c>
      <c r="L122" s="41">
        <v>73776</v>
      </c>
      <c r="M122" s="41">
        <v>77056</v>
      </c>
      <c r="N122" s="41">
        <v>75341</v>
      </c>
      <c r="O122" s="41">
        <v>72502</v>
      </c>
      <c r="P122" s="41">
        <v>72702</v>
      </c>
      <c r="Q122" s="41">
        <v>71106</v>
      </c>
      <c r="R122" s="41">
        <v>73639</v>
      </c>
      <c r="S122" s="41">
        <v>79021</v>
      </c>
    </row>
    <row r="123" spans="1:19" x14ac:dyDescent="0.3">
      <c r="A123" s="25" t="s">
        <v>68</v>
      </c>
      <c r="B123" s="25" t="s">
        <v>293</v>
      </c>
      <c r="C123" s="28" t="s">
        <v>294</v>
      </c>
      <c r="D123" s="41">
        <v>46807</v>
      </c>
      <c r="E123" s="41">
        <v>47414</v>
      </c>
      <c r="F123" s="41">
        <v>47448</v>
      </c>
      <c r="G123" s="41">
        <v>50112</v>
      </c>
      <c r="H123" s="41">
        <v>50818</v>
      </c>
      <c r="I123" s="41">
        <v>53743</v>
      </c>
      <c r="J123" s="41">
        <v>50923</v>
      </c>
      <c r="K123" s="41">
        <v>52036</v>
      </c>
      <c r="L123" s="41">
        <v>59287</v>
      </c>
      <c r="M123" s="41">
        <v>60132</v>
      </c>
      <c r="N123" s="41">
        <v>57748</v>
      </c>
      <c r="O123" s="41">
        <v>60241</v>
      </c>
      <c r="P123" s="41">
        <v>57978</v>
      </c>
      <c r="Q123" s="41">
        <v>60374</v>
      </c>
      <c r="R123" s="41">
        <v>61475</v>
      </c>
      <c r="S123" s="41">
        <v>60584</v>
      </c>
    </row>
    <row r="124" spans="1:19" x14ac:dyDescent="0.3">
      <c r="A124" s="25" t="s">
        <v>68</v>
      </c>
      <c r="B124" s="25" t="s">
        <v>295</v>
      </c>
      <c r="C124" s="30" t="s">
        <v>296</v>
      </c>
      <c r="D124" s="41">
        <v>41587</v>
      </c>
      <c r="E124" s="41">
        <v>44104</v>
      </c>
      <c r="F124" s="41">
        <v>46406</v>
      </c>
      <c r="G124" s="41">
        <v>50852</v>
      </c>
      <c r="H124" s="41">
        <v>52291</v>
      </c>
      <c r="I124" s="41">
        <v>58308</v>
      </c>
      <c r="J124" s="41">
        <v>61731</v>
      </c>
      <c r="K124" s="41">
        <v>57006</v>
      </c>
      <c r="L124" s="41">
        <v>58749</v>
      </c>
      <c r="M124" s="41">
        <v>64648</v>
      </c>
      <c r="N124" s="41">
        <v>67130</v>
      </c>
      <c r="O124" s="41">
        <v>61853</v>
      </c>
      <c r="P124" s="41">
        <v>65039</v>
      </c>
      <c r="Q124" s="41">
        <v>65471</v>
      </c>
      <c r="R124" s="41">
        <v>69982</v>
      </c>
      <c r="S124" s="41">
        <v>70306</v>
      </c>
    </row>
    <row r="125" spans="1:19" ht="15.6" x14ac:dyDescent="0.3">
      <c r="A125" s="25" t="s">
        <v>65</v>
      </c>
      <c r="B125" s="25" t="s">
        <v>297</v>
      </c>
      <c r="C125" s="38" t="s">
        <v>298</v>
      </c>
      <c r="D125" s="41">
        <v>40367</v>
      </c>
      <c r="E125" s="41">
        <v>42433</v>
      </c>
      <c r="F125" s="41">
        <v>44545</v>
      </c>
      <c r="G125" s="41">
        <v>46537</v>
      </c>
      <c r="H125" s="41">
        <v>51433</v>
      </c>
      <c r="I125" s="41">
        <v>54489</v>
      </c>
      <c r="J125" s="41">
        <v>53094</v>
      </c>
      <c r="K125" s="41">
        <v>51150</v>
      </c>
      <c r="L125" s="41">
        <v>52150</v>
      </c>
      <c r="M125" s="41">
        <v>54396</v>
      </c>
      <c r="N125" s="41">
        <v>55256</v>
      </c>
      <c r="O125" s="41">
        <v>56087</v>
      </c>
      <c r="P125" s="41">
        <v>56042</v>
      </c>
      <c r="Q125" s="41">
        <v>56359</v>
      </c>
      <c r="R125" s="41">
        <v>57470</v>
      </c>
      <c r="S125" s="41">
        <v>58708</v>
      </c>
    </row>
    <row r="126" spans="1:19" x14ac:dyDescent="0.3">
      <c r="A126" s="25" t="s">
        <v>68</v>
      </c>
      <c r="B126" s="20" t="s">
        <v>299</v>
      </c>
      <c r="C126" s="30" t="s">
        <v>300</v>
      </c>
      <c r="D126" s="42">
        <v>41289</v>
      </c>
      <c r="E126" s="42">
        <v>43947</v>
      </c>
      <c r="F126" s="42">
        <v>43915</v>
      </c>
      <c r="G126" s="42">
        <v>46963</v>
      </c>
      <c r="H126" s="42">
        <v>50825</v>
      </c>
      <c r="I126" s="42">
        <v>53557</v>
      </c>
      <c r="J126" s="42">
        <v>53257</v>
      </c>
      <c r="K126" s="42">
        <v>50611</v>
      </c>
      <c r="L126" s="42">
        <v>50064</v>
      </c>
      <c r="M126" s="42">
        <v>52891</v>
      </c>
      <c r="N126" s="42">
        <v>55503</v>
      </c>
      <c r="O126" s="42">
        <v>56074</v>
      </c>
      <c r="P126" s="42">
        <v>56021</v>
      </c>
      <c r="Q126" s="42">
        <v>56150</v>
      </c>
      <c r="R126" s="41">
        <v>57035</v>
      </c>
      <c r="S126" s="42">
        <v>57358</v>
      </c>
    </row>
    <row r="127" spans="1:19" x14ac:dyDescent="0.3">
      <c r="A127" s="25" t="s">
        <v>68</v>
      </c>
      <c r="B127" s="20" t="s">
        <v>301</v>
      </c>
      <c r="C127" s="30" t="s">
        <v>302</v>
      </c>
      <c r="D127" s="42">
        <v>39480</v>
      </c>
      <c r="E127" s="42">
        <v>41154</v>
      </c>
      <c r="F127" s="42">
        <v>44158</v>
      </c>
      <c r="G127" s="42">
        <v>47356</v>
      </c>
      <c r="H127" s="42">
        <v>50517</v>
      </c>
      <c r="I127" s="42">
        <v>55637</v>
      </c>
      <c r="J127" s="42">
        <v>53393</v>
      </c>
      <c r="K127" s="42">
        <v>54686</v>
      </c>
      <c r="L127" s="42">
        <v>56283</v>
      </c>
      <c r="M127" s="42">
        <v>57478</v>
      </c>
      <c r="N127" s="42">
        <v>59873</v>
      </c>
      <c r="O127" s="42">
        <v>60054</v>
      </c>
      <c r="P127" s="42">
        <v>61412</v>
      </c>
      <c r="Q127" s="42">
        <v>60851</v>
      </c>
      <c r="R127" s="41">
        <v>60661</v>
      </c>
      <c r="S127" s="42">
        <v>59750</v>
      </c>
    </row>
    <row r="128" spans="1:19" x14ac:dyDescent="0.3">
      <c r="A128" s="25" t="s">
        <v>68</v>
      </c>
      <c r="B128" s="20" t="s">
        <v>303</v>
      </c>
      <c r="C128" s="30" t="s">
        <v>304</v>
      </c>
      <c r="D128" s="42">
        <v>40076</v>
      </c>
      <c r="E128" s="42">
        <v>42735</v>
      </c>
      <c r="F128" s="42">
        <v>45430</v>
      </c>
      <c r="G128" s="42">
        <v>46586</v>
      </c>
      <c r="H128" s="42">
        <v>53480</v>
      </c>
      <c r="I128" s="42">
        <v>55432</v>
      </c>
      <c r="J128" s="42">
        <v>54309</v>
      </c>
      <c r="K128" s="42">
        <v>50145</v>
      </c>
      <c r="L128" s="42">
        <v>53676</v>
      </c>
      <c r="M128" s="42">
        <v>55412</v>
      </c>
      <c r="N128" s="42">
        <v>54176</v>
      </c>
      <c r="O128" s="42">
        <v>55992</v>
      </c>
      <c r="P128" s="42">
        <v>56491</v>
      </c>
      <c r="Q128" s="42">
        <v>57591</v>
      </c>
      <c r="R128" s="41">
        <v>59382</v>
      </c>
      <c r="S128" s="42">
        <v>60071</v>
      </c>
    </row>
    <row r="129" spans="1:19" x14ac:dyDescent="0.3">
      <c r="A129" s="25" t="s">
        <v>68</v>
      </c>
      <c r="B129" s="20" t="s">
        <v>305</v>
      </c>
      <c r="C129" s="30" t="s">
        <v>306</v>
      </c>
      <c r="D129" s="42">
        <v>40675</v>
      </c>
      <c r="E129" s="42">
        <v>41616</v>
      </c>
      <c r="F129" s="42">
        <v>44743</v>
      </c>
      <c r="G129" s="42">
        <v>44875</v>
      </c>
      <c r="H129" s="42">
        <v>50728</v>
      </c>
      <c r="I129" s="42">
        <v>53139</v>
      </c>
      <c r="J129" s="42">
        <v>50824</v>
      </c>
      <c r="K129" s="42">
        <v>49114</v>
      </c>
      <c r="L129" s="42">
        <v>48274</v>
      </c>
      <c r="M129" s="42">
        <v>51373</v>
      </c>
      <c r="N129" s="42">
        <v>50954</v>
      </c>
      <c r="O129" s="42">
        <v>51386</v>
      </c>
      <c r="P129" s="42">
        <v>49179</v>
      </c>
      <c r="Q129" s="42">
        <v>49741</v>
      </c>
      <c r="R129" s="41">
        <v>51574</v>
      </c>
      <c r="S129" s="42">
        <v>57380</v>
      </c>
    </row>
    <row r="130" spans="1:19" ht="15.6" x14ac:dyDescent="0.3">
      <c r="A130" s="25" t="s">
        <v>65</v>
      </c>
      <c r="B130" s="25" t="s">
        <v>307</v>
      </c>
      <c r="C130" s="38" t="s">
        <v>308</v>
      </c>
      <c r="D130" s="41">
        <v>41751</v>
      </c>
      <c r="E130" s="41">
        <v>44071</v>
      </c>
      <c r="F130" s="41">
        <v>44839</v>
      </c>
      <c r="G130" s="41">
        <v>48663</v>
      </c>
      <c r="H130" s="41">
        <v>49023</v>
      </c>
      <c r="I130" s="41">
        <v>52348</v>
      </c>
      <c r="J130" s="41">
        <v>51573</v>
      </c>
      <c r="K130" s="41">
        <v>51840</v>
      </c>
      <c r="L130" s="41">
        <v>51802</v>
      </c>
      <c r="M130" s="41">
        <v>53557</v>
      </c>
      <c r="N130" s="41">
        <v>55145</v>
      </c>
      <c r="O130" s="41">
        <v>55584</v>
      </c>
      <c r="P130" s="41">
        <v>57726</v>
      </c>
      <c r="Q130" s="41">
        <v>56636</v>
      </c>
      <c r="R130" s="41">
        <v>58144</v>
      </c>
      <c r="S130" s="41">
        <v>57416</v>
      </c>
    </row>
    <row r="131" spans="1:19" x14ac:dyDescent="0.3">
      <c r="A131" s="25" t="s">
        <v>68</v>
      </c>
      <c r="B131" s="25" t="s">
        <v>309</v>
      </c>
      <c r="C131" s="30" t="s">
        <v>310</v>
      </c>
      <c r="D131" s="41">
        <v>45451</v>
      </c>
      <c r="E131" s="41">
        <v>46424</v>
      </c>
      <c r="F131" s="41">
        <v>49274</v>
      </c>
      <c r="G131" s="41">
        <v>52747</v>
      </c>
      <c r="H131" s="41">
        <v>53746</v>
      </c>
      <c r="I131" s="41">
        <v>51775</v>
      </c>
      <c r="J131" s="41">
        <v>51065</v>
      </c>
      <c r="K131" s="41">
        <v>52881</v>
      </c>
      <c r="L131" s="41">
        <v>51831</v>
      </c>
      <c r="M131" s="41">
        <v>54150</v>
      </c>
      <c r="N131" s="41">
        <v>56510</v>
      </c>
      <c r="O131" s="41">
        <v>54070</v>
      </c>
      <c r="P131" s="41">
        <v>58565</v>
      </c>
      <c r="Q131" s="41">
        <v>62195</v>
      </c>
      <c r="R131" s="41">
        <v>63510</v>
      </c>
      <c r="S131" s="41">
        <v>61373</v>
      </c>
    </row>
    <row r="132" spans="1:19" x14ac:dyDescent="0.3">
      <c r="A132" s="25" t="s">
        <v>68</v>
      </c>
      <c r="B132" s="25" t="s">
        <v>311</v>
      </c>
      <c r="C132" s="30" t="s">
        <v>312</v>
      </c>
      <c r="D132" s="41">
        <v>40091</v>
      </c>
      <c r="E132" s="41">
        <v>42429</v>
      </c>
      <c r="F132" s="41">
        <v>44828</v>
      </c>
      <c r="G132" s="41">
        <v>48232</v>
      </c>
      <c r="H132" s="41">
        <v>49972</v>
      </c>
      <c r="I132" s="41">
        <v>52521</v>
      </c>
      <c r="J132" s="41">
        <v>54119</v>
      </c>
      <c r="K132" s="41">
        <v>54383</v>
      </c>
      <c r="L132" s="41">
        <v>51676</v>
      </c>
      <c r="M132" s="41">
        <v>53417</v>
      </c>
      <c r="N132" s="41">
        <v>53553</v>
      </c>
      <c r="O132" s="41">
        <v>57177</v>
      </c>
      <c r="P132" s="41">
        <v>55946</v>
      </c>
      <c r="Q132" s="41">
        <v>55552</v>
      </c>
      <c r="R132" s="41">
        <v>56216</v>
      </c>
      <c r="S132" s="41">
        <v>56484</v>
      </c>
    </row>
    <row r="133" spans="1:19" x14ac:dyDescent="0.3">
      <c r="A133" s="25" t="s">
        <v>68</v>
      </c>
      <c r="B133" s="25" t="s">
        <v>313</v>
      </c>
      <c r="C133" s="30" t="s">
        <v>314</v>
      </c>
      <c r="D133" s="41">
        <v>40916</v>
      </c>
      <c r="E133" s="41">
        <v>43874</v>
      </c>
      <c r="F133" s="41">
        <v>42593</v>
      </c>
      <c r="G133" s="41">
        <v>46805</v>
      </c>
      <c r="H133" s="41">
        <v>46073</v>
      </c>
      <c r="I133" s="41">
        <v>52570</v>
      </c>
      <c r="J133" s="41">
        <v>50346</v>
      </c>
      <c r="K133" s="41">
        <v>49865</v>
      </c>
      <c r="L133" s="41">
        <v>51860</v>
      </c>
      <c r="M133" s="41">
        <v>53340</v>
      </c>
      <c r="N133" s="41">
        <v>55374</v>
      </c>
      <c r="O133" s="41">
        <v>55538</v>
      </c>
      <c r="P133" s="41">
        <v>58297</v>
      </c>
      <c r="Q133" s="41">
        <v>54680</v>
      </c>
      <c r="R133" s="41">
        <v>56723</v>
      </c>
      <c r="S133" s="41">
        <v>56075</v>
      </c>
    </row>
    <row r="134" spans="1:19" ht="15.6" x14ac:dyDescent="0.3">
      <c r="A134" s="25" t="s">
        <v>65</v>
      </c>
      <c r="B134" s="25" t="s">
        <v>315</v>
      </c>
      <c r="C134" s="38" t="s">
        <v>316</v>
      </c>
      <c r="D134" s="41">
        <v>47087</v>
      </c>
      <c r="E134" s="41">
        <v>49186</v>
      </c>
      <c r="F134" s="41">
        <v>51256</v>
      </c>
      <c r="G134" s="41">
        <v>53013</v>
      </c>
      <c r="H134" s="41">
        <v>55317</v>
      </c>
      <c r="I134" s="41">
        <v>58018</v>
      </c>
      <c r="J134" s="41">
        <v>58755</v>
      </c>
      <c r="K134" s="41">
        <v>55864</v>
      </c>
      <c r="L134" s="41">
        <v>57027</v>
      </c>
      <c r="M134" s="41">
        <v>57855</v>
      </c>
      <c r="N134" s="41">
        <v>59049</v>
      </c>
      <c r="O134" s="41">
        <v>60842</v>
      </c>
      <c r="P134" s="41">
        <v>64750</v>
      </c>
      <c r="Q134" s="41">
        <v>66474</v>
      </c>
      <c r="R134" s="41">
        <v>67245</v>
      </c>
      <c r="S134" s="41">
        <v>68907</v>
      </c>
    </row>
    <row r="135" spans="1:19" x14ac:dyDescent="0.3">
      <c r="A135" s="25" t="s">
        <v>68</v>
      </c>
      <c r="B135" s="25" t="s">
        <v>317</v>
      </c>
      <c r="C135" s="30" t="s">
        <v>318</v>
      </c>
      <c r="D135" s="41">
        <v>44194</v>
      </c>
      <c r="E135" s="41">
        <v>46396</v>
      </c>
      <c r="F135" s="41">
        <v>49976</v>
      </c>
      <c r="G135" s="41">
        <v>52092</v>
      </c>
      <c r="H135" s="41">
        <v>53350</v>
      </c>
      <c r="I135" s="41">
        <v>57586</v>
      </c>
      <c r="J135" s="41">
        <v>57246</v>
      </c>
      <c r="K135" s="41">
        <v>53892</v>
      </c>
      <c r="L135" s="41">
        <v>56027</v>
      </c>
      <c r="M135" s="41">
        <v>57504</v>
      </c>
      <c r="N135" s="41">
        <v>57129</v>
      </c>
      <c r="O135" s="41">
        <v>57507</v>
      </c>
      <c r="P135" s="41">
        <v>61186</v>
      </c>
      <c r="Q135" s="41">
        <v>63027</v>
      </c>
      <c r="R135" s="41">
        <v>64365</v>
      </c>
      <c r="S135" s="41">
        <v>64737</v>
      </c>
    </row>
    <row r="136" spans="1:19" x14ac:dyDescent="0.3">
      <c r="A136" s="25" t="s">
        <v>68</v>
      </c>
      <c r="B136" s="25" t="s">
        <v>319</v>
      </c>
      <c r="C136" s="30" t="s">
        <v>320</v>
      </c>
      <c r="D136" s="41">
        <v>43959</v>
      </c>
      <c r="E136" s="41">
        <v>45354</v>
      </c>
      <c r="F136" s="41">
        <v>47140</v>
      </c>
      <c r="G136" s="41">
        <v>50089</v>
      </c>
      <c r="H136" s="41">
        <v>55366</v>
      </c>
      <c r="I136" s="41">
        <v>58697</v>
      </c>
      <c r="J136" s="41">
        <v>60810</v>
      </c>
      <c r="K136" s="41">
        <v>57567</v>
      </c>
      <c r="L136" s="41">
        <v>57612</v>
      </c>
      <c r="M136" s="41">
        <v>60835</v>
      </c>
      <c r="N136" s="41">
        <v>60975</v>
      </c>
      <c r="O136" s="41">
        <v>62567</v>
      </c>
      <c r="P136" s="41">
        <v>64448</v>
      </c>
      <c r="Q136" s="41">
        <v>65045</v>
      </c>
      <c r="R136" s="41">
        <v>65824</v>
      </c>
      <c r="S136" s="41">
        <v>63347</v>
      </c>
    </row>
    <row r="137" spans="1:19" x14ac:dyDescent="0.3">
      <c r="A137" s="25" t="s">
        <v>68</v>
      </c>
      <c r="B137" s="25" t="s">
        <v>321</v>
      </c>
      <c r="C137" s="30" t="s">
        <v>322</v>
      </c>
      <c r="D137" s="41">
        <v>47015</v>
      </c>
      <c r="E137" s="41">
        <v>48559</v>
      </c>
      <c r="F137" s="41">
        <v>50418</v>
      </c>
      <c r="G137" s="41">
        <v>52368</v>
      </c>
      <c r="H137" s="41">
        <v>54395</v>
      </c>
      <c r="I137" s="41">
        <v>55635</v>
      </c>
      <c r="J137" s="41">
        <v>58313</v>
      </c>
      <c r="K137" s="41">
        <v>54897</v>
      </c>
      <c r="L137" s="41">
        <v>56433</v>
      </c>
      <c r="M137" s="41">
        <v>54410</v>
      </c>
      <c r="N137" s="41">
        <v>57139</v>
      </c>
      <c r="O137" s="41">
        <v>58205</v>
      </c>
      <c r="P137" s="41">
        <v>59843</v>
      </c>
      <c r="Q137" s="41">
        <v>60269</v>
      </c>
      <c r="R137" s="41">
        <v>61974</v>
      </c>
      <c r="S137" s="41">
        <v>65495</v>
      </c>
    </row>
    <row r="138" spans="1:19" x14ac:dyDescent="0.3">
      <c r="A138" s="25" t="s">
        <v>68</v>
      </c>
      <c r="B138" s="25" t="s">
        <v>323</v>
      </c>
      <c r="C138" s="30" t="s">
        <v>324</v>
      </c>
      <c r="D138" s="41">
        <v>48220</v>
      </c>
      <c r="E138" s="41">
        <v>51173</v>
      </c>
      <c r="F138" s="41">
        <v>51192</v>
      </c>
      <c r="G138" s="41">
        <v>53798</v>
      </c>
      <c r="H138" s="41">
        <v>53053</v>
      </c>
      <c r="I138" s="41">
        <v>55877</v>
      </c>
      <c r="J138" s="41">
        <v>55646</v>
      </c>
      <c r="K138" s="41">
        <v>53013</v>
      </c>
      <c r="L138" s="41">
        <v>54979</v>
      </c>
      <c r="M138" s="41">
        <v>56467</v>
      </c>
      <c r="N138" s="41">
        <v>55892</v>
      </c>
      <c r="O138" s="41">
        <v>59305</v>
      </c>
      <c r="P138" s="41">
        <v>63471</v>
      </c>
      <c r="Q138" s="41">
        <v>68492</v>
      </c>
      <c r="R138" s="41">
        <v>67432</v>
      </c>
      <c r="S138" s="41">
        <v>68159</v>
      </c>
    </row>
    <row r="139" spans="1:19" x14ac:dyDescent="0.3">
      <c r="A139" s="25" t="s">
        <v>68</v>
      </c>
      <c r="B139" s="25" t="s">
        <v>325</v>
      </c>
      <c r="C139" s="30" t="s">
        <v>326</v>
      </c>
      <c r="D139" s="41">
        <v>49243</v>
      </c>
      <c r="E139" s="41">
        <v>51016</v>
      </c>
      <c r="F139" s="41">
        <v>55005</v>
      </c>
      <c r="G139" s="41">
        <v>54531</v>
      </c>
      <c r="H139" s="41">
        <v>60100</v>
      </c>
      <c r="I139" s="41">
        <v>62144</v>
      </c>
      <c r="J139" s="41">
        <v>62823</v>
      </c>
      <c r="K139" s="41">
        <v>60356</v>
      </c>
      <c r="L139" s="41">
        <v>60112</v>
      </c>
      <c r="M139" s="41">
        <v>60327</v>
      </c>
      <c r="N139" s="41">
        <v>64078</v>
      </c>
      <c r="O139" s="41">
        <v>65279</v>
      </c>
      <c r="P139" s="41">
        <v>71729</v>
      </c>
      <c r="Q139" s="41">
        <v>70623</v>
      </c>
      <c r="R139" s="41">
        <v>72287</v>
      </c>
      <c r="S139" s="41">
        <v>77140</v>
      </c>
    </row>
    <row r="140" spans="1:19" ht="18" x14ac:dyDescent="0.3">
      <c r="A140" s="25" t="s">
        <v>62</v>
      </c>
      <c r="B140" s="25" t="s">
        <v>327</v>
      </c>
      <c r="C140" s="36" t="s">
        <v>328</v>
      </c>
      <c r="D140" s="41">
        <v>38810</v>
      </c>
      <c r="E140" s="41">
        <v>40791</v>
      </c>
      <c r="F140" s="41">
        <v>42045</v>
      </c>
      <c r="G140" s="41">
        <v>43901</v>
      </c>
      <c r="H140" s="41">
        <v>45886</v>
      </c>
      <c r="I140" s="41">
        <v>47376</v>
      </c>
      <c r="J140" s="41">
        <v>49283</v>
      </c>
      <c r="K140" s="41">
        <v>48971</v>
      </c>
      <c r="L140" s="41">
        <v>49584</v>
      </c>
      <c r="M140" s="41">
        <v>50301</v>
      </c>
      <c r="N140" s="41">
        <v>51391</v>
      </c>
      <c r="O140" s="41">
        <v>53293</v>
      </c>
      <c r="P140" s="41">
        <v>54277</v>
      </c>
      <c r="Q140" s="41">
        <v>55294</v>
      </c>
      <c r="R140" s="41">
        <v>55403</v>
      </c>
      <c r="S140" s="41">
        <v>57675</v>
      </c>
    </row>
    <row r="141" spans="1:19" ht="15.6" x14ac:dyDescent="0.3">
      <c r="A141" s="25" t="s">
        <v>65</v>
      </c>
      <c r="B141" s="25" t="s">
        <v>329</v>
      </c>
      <c r="C141" s="26" t="s">
        <v>330</v>
      </c>
      <c r="D141" s="41">
        <v>44041</v>
      </c>
      <c r="E141" s="41">
        <v>46384</v>
      </c>
      <c r="F141" s="41">
        <v>46465</v>
      </c>
      <c r="G141" s="41">
        <v>50011</v>
      </c>
      <c r="H141" s="41">
        <v>51086</v>
      </c>
      <c r="I141" s="41">
        <v>52900</v>
      </c>
      <c r="J141" s="41">
        <v>54514</v>
      </c>
      <c r="K141" s="41">
        <v>54741</v>
      </c>
      <c r="L141" s="41">
        <v>55899</v>
      </c>
      <c r="M141" s="41">
        <v>56950</v>
      </c>
      <c r="N141" s="41">
        <v>57779</v>
      </c>
      <c r="O141" s="41">
        <v>59619</v>
      </c>
      <c r="P141" s="41">
        <v>60652</v>
      </c>
      <c r="Q141" s="41">
        <v>62486</v>
      </c>
      <c r="R141" s="41">
        <v>62260</v>
      </c>
      <c r="S141" s="41">
        <v>63816</v>
      </c>
    </row>
    <row r="142" spans="1:19" x14ac:dyDescent="0.3">
      <c r="A142" s="25" t="s">
        <v>68</v>
      </c>
      <c r="B142" s="25" t="s">
        <v>331</v>
      </c>
      <c r="C142" s="28" t="s">
        <v>332</v>
      </c>
      <c r="D142" s="41">
        <v>49032</v>
      </c>
      <c r="E142" s="41">
        <v>51980</v>
      </c>
      <c r="F142" s="41">
        <v>52453</v>
      </c>
      <c r="G142" s="41">
        <v>57660</v>
      </c>
      <c r="H142" s="41">
        <v>59394</v>
      </c>
      <c r="I142" s="41">
        <v>60237</v>
      </c>
      <c r="J142" s="41">
        <v>61708</v>
      </c>
      <c r="K142" s="41">
        <v>61801</v>
      </c>
      <c r="L142" s="41">
        <v>60993</v>
      </c>
      <c r="M142" s="41">
        <v>62566</v>
      </c>
      <c r="N142" s="41">
        <v>63691</v>
      </c>
      <c r="O142" s="41">
        <v>66572</v>
      </c>
      <c r="P142" s="41">
        <v>67080</v>
      </c>
      <c r="Q142" s="41">
        <v>68255</v>
      </c>
      <c r="R142" s="41">
        <v>66629</v>
      </c>
      <c r="S142" s="41">
        <v>68757</v>
      </c>
    </row>
    <row r="143" spans="1:19" x14ac:dyDescent="0.3">
      <c r="A143" s="25" t="s">
        <v>68</v>
      </c>
      <c r="B143" s="25" t="s">
        <v>333</v>
      </c>
      <c r="C143" s="28" t="s">
        <v>334</v>
      </c>
      <c r="D143" s="41">
        <v>42657</v>
      </c>
      <c r="E143" s="41">
        <v>46671</v>
      </c>
      <c r="F143" s="41">
        <v>46310</v>
      </c>
      <c r="G143" s="41">
        <v>48454</v>
      </c>
      <c r="H143" s="41">
        <v>51224</v>
      </c>
      <c r="I143" s="41">
        <v>53318</v>
      </c>
      <c r="J143" s="41">
        <v>55997</v>
      </c>
      <c r="K143" s="41">
        <v>55629</v>
      </c>
      <c r="L143" s="41">
        <v>56783</v>
      </c>
      <c r="M143" s="41">
        <v>58633</v>
      </c>
      <c r="N143" s="41">
        <v>58464</v>
      </c>
      <c r="O143" s="41">
        <v>58348</v>
      </c>
      <c r="P143" s="41">
        <v>63287</v>
      </c>
      <c r="Q143" s="41">
        <v>64465</v>
      </c>
      <c r="R143" s="41">
        <v>66612</v>
      </c>
      <c r="S143" s="41">
        <v>71189</v>
      </c>
    </row>
    <row r="144" spans="1:19" x14ac:dyDescent="0.3">
      <c r="A144" s="25" t="s">
        <v>68</v>
      </c>
      <c r="B144" s="25" t="s">
        <v>335</v>
      </c>
      <c r="C144" s="28" t="s">
        <v>336</v>
      </c>
      <c r="D144" s="41">
        <v>41831</v>
      </c>
      <c r="E144" s="41">
        <v>42772</v>
      </c>
      <c r="F144" s="41">
        <v>43017</v>
      </c>
      <c r="G144" s="41">
        <v>45300</v>
      </c>
      <c r="H144" s="41">
        <v>47029</v>
      </c>
      <c r="I144" s="41">
        <v>49910</v>
      </c>
      <c r="J144" s="41">
        <v>51751</v>
      </c>
      <c r="K144" s="41">
        <v>52291</v>
      </c>
      <c r="L144" s="41">
        <v>54588</v>
      </c>
      <c r="M144" s="41">
        <v>54986</v>
      </c>
      <c r="N144" s="41">
        <v>55848</v>
      </c>
      <c r="O144" s="41">
        <v>58713</v>
      </c>
      <c r="P144" s="41">
        <v>57978</v>
      </c>
      <c r="Q144" s="41">
        <v>60118</v>
      </c>
      <c r="R144" s="41">
        <v>59814</v>
      </c>
      <c r="S144" s="41">
        <v>59783</v>
      </c>
    </row>
    <row r="145" spans="1:19" x14ac:dyDescent="0.3">
      <c r="A145" s="25" t="s">
        <v>68</v>
      </c>
      <c r="B145" s="25" t="s">
        <v>337</v>
      </c>
      <c r="C145" s="28" t="s">
        <v>338</v>
      </c>
      <c r="D145" s="41">
        <v>38936</v>
      </c>
      <c r="E145" s="41">
        <v>40853</v>
      </c>
      <c r="F145" s="41">
        <v>40621</v>
      </c>
      <c r="G145" s="41">
        <v>43278</v>
      </c>
      <c r="H145" s="41">
        <v>42569</v>
      </c>
      <c r="I145" s="41">
        <v>44532</v>
      </c>
      <c r="J145" s="41">
        <v>46004</v>
      </c>
      <c r="K145" s="41">
        <v>46547</v>
      </c>
      <c r="L145" s="41">
        <v>49200</v>
      </c>
      <c r="M145" s="41">
        <v>49643</v>
      </c>
      <c r="N145" s="41">
        <v>50561</v>
      </c>
      <c r="O145" s="41">
        <v>51417</v>
      </c>
      <c r="P145" s="41">
        <v>52695</v>
      </c>
      <c r="Q145" s="41">
        <v>55364</v>
      </c>
      <c r="R145" s="41">
        <v>55828</v>
      </c>
      <c r="S145" s="41">
        <v>56515</v>
      </c>
    </row>
    <row r="146" spans="1:19" ht="15.6" x14ac:dyDescent="0.3">
      <c r="A146" s="25" t="s">
        <v>65</v>
      </c>
      <c r="B146" s="25" t="s">
        <v>339</v>
      </c>
      <c r="C146" s="26" t="s">
        <v>340</v>
      </c>
      <c r="D146" s="41">
        <v>38906</v>
      </c>
      <c r="E146" s="41">
        <v>40256</v>
      </c>
      <c r="F146" s="41">
        <v>42202</v>
      </c>
      <c r="G146" s="41">
        <v>43385</v>
      </c>
      <c r="H146" s="41">
        <v>45771</v>
      </c>
      <c r="I146" s="41">
        <v>47284</v>
      </c>
      <c r="J146" s="41">
        <v>49670</v>
      </c>
      <c r="K146" s="41">
        <v>48456</v>
      </c>
      <c r="L146" s="41">
        <v>48621</v>
      </c>
      <c r="M146" s="41">
        <v>49227</v>
      </c>
      <c r="N146" s="41">
        <v>50206</v>
      </c>
      <c r="O146" s="41">
        <v>52698</v>
      </c>
      <c r="P146" s="41">
        <v>53331</v>
      </c>
      <c r="Q146" s="41">
        <v>54647</v>
      </c>
      <c r="R146" s="41">
        <v>54489</v>
      </c>
      <c r="S146" s="41">
        <v>56716</v>
      </c>
    </row>
    <row r="147" spans="1:19" x14ac:dyDescent="0.3">
      <c r="A147" s="25" t="s">
        <v>68</v>
      </c>
      <c r="B147" s="25" t="s">
        <v>341</v>
      </c>
      <c r="C147" s="28" t="s">
        <v>342</v>
      </c>
      <c r="D147" s="41">
        <v>33609</v>
      </c>
      <c r="E147" s="41">
        <v>34044</v>
      </c>
      <c r="F147" s="41">
        <v>33787</v>
      </c>
      <c r="G147" s="41">
        <v>35502</v>
      </c>
      <c r="H147" s="41">
        <v>38444</v>
      </c>
      <c r="I147" s="41">
        <v>39849</v>
      </c>
      <c r="J147" s="41">
        <v>42121</v>
      </c>
      <c r="K147" s="41">
        <v>42293</v>
      </c>
      <c r="L147" s="41">
        <v>42041</v>
      </c>
      <c r="M147" s="41">
        <v>41077</v>
      </c>
      <c r="N147" s="41">
        <v>42782</v>
      </c>
      <c r="O147" s="41">
        <v>45456</v>
      </c>
      <c r="P147" s="41">
        <v>46214</v>
      </c>
      <c r="Q147" s="41">
        <v>47163</v>
      </c>
      <c r="R147" s="41">
        <v>48386</v>
      </c>
      <c r="S147" s="41">
        <v>47960</v>
      </c>
    </row>
    <row r="148" spans="1:19" x14ac:dyDescent="0.3">
      <c r="A148" s="25" t="s">
        <v>68</v>
      </c>
      <c r="B148" s="25" t="s">
        <v>343</v>
      </c>
      <c r="C148" s="28" t="s">
        <v>344</v>
      </c>
      <c r="D148" s="41">
        <v>34064</v>
      </c>
      <c r="E148" s="41">
        <v>34618</v>
      </c>
      <c r="F148" s="41">
        <v>36278</v>
      </c>
      <c r="G148" s="41">
        <v>37240</v>
      </c>
      <c r="H148" s="41">
        <v>39597</v>
      </c>
      <c r="I148" s="41">
        <v>38592</v>
      </c>
      <c r="J148" s="41">
        <v>41247</v>
      </c>
      <c r="K148" s="41">
        <v>39134</v>
      </c>
      <c r="L148" s="41">
        <v>39998</v>
      </c>
      <c r="M148" s="41">
        <v>43329</v>
      </c>
      <c r="N148" s="41">
        <v>41100</v>
      </c>
      <c r="O148" s="41">
        <v>41734</v>
      </c>
      <c r="P148" s="41">
        <v>44644</v>
      </c>
      <c r="Q148" s="41">
        <v>45177</v>
      </c>
      <c r="R148" s="41">
        <v>46146</v>
      </c>
      <c r="S148" s="41">
        <v>47505</v>
      </c>
    </row>
    <row r="149" spans="1:19" x14ac:dyDescent="0.3">
      <c r="A149" s="25" t="s">
        <v>68</v>
      </c>
      <c r="B149" s="25" t="s">
        <v>345</v>
      </c>
      <c r="C149" s="28" t="s">
        <v>346</v>
      </c>
      <c r="D149" s="41">
        <v>44212</v>
      </c>
      <c r="E149" s="41">
        <v>44819</v>
      </c>
      <c r="F149" s="41">
        <v>46997</v>
      </c>
      <c r="G149" s="41">
        <v>47119</v>
      </c>
      <c r="H149" s="41">
        <v>49786</v>
      </c>
      <c r="I149" s="41">
        <v>51495</v>
      </c>
      <c r="J149" s="41">
        <v>54437</v>
      </c>
      <c r="K149" s="41">
        <v>52896</v>
      </c>
      <c r="L149" s="41">
        <v>53464</v>
      </c>
      <c r="M149" s="41">
        <v>54347</v>
      </c>
      <c r="N149" s="41">
        <v>56768</v>
      </c>
      <c r="O149" s="41">
        <v>60218</v>
      </c>
      <c r="P149" s="41">
        <v>59436</v>
      </c>
      <c r="Q149" s="41">
        <v>62100</v>
      </c>
      <c r="R149" s="41">
        <v>61717</v>
      </c>
      <c r="S149" s="41">
        <v>64813</v>
      </c>
    </row>
    <row r="150" spans="1:19" x14ac:dyDescent="0.3">
      <c r="A150" s="25" t="s">
        <v>68</v>
      </c>
      <c r="B150" s="25" t="s">
        <v>347</v>
      </c>
      <c r="C150" s="28" t="s">
        <v>348</v>
      </c>
      <c r="D150" s="41">
        <v>44449</v>
      </c>
      <c r="E150" s="41">
        <v>45865</v>
      </c>
      <c r="F150" s="41">
        <v>51458</v>
      </c>
      <c r="G150" s="41">
        <v>53635</v>
      </c>
      <c r="H150" s="41">
        <v>55038</v>
      </c>
      <c r="I150" s="41">
        <v>58868</v>
      </c>
      <c r="J150" s="41">
        <v>58934</v>
      </c>
      <c r="K150" s="41">
        <v>59024</v>
      </c>
      <c r="L150" s="41">
        <v>56837</v>
      </c>
      <c r="M150" s="41">
        <v>56476</v>
      </c>
      <c r="N150" s="41">
        <v>58272</v>
      </c>
      <c r="O150" s="41">
        <v>63167</v>
      </c>
      <c r="P150" s="41">
        <v>62407</v>
      </c>
      <c r="Q150" s="41">
        <v>62487</v>
      </c>
      <c r="R150" s="41">
        <v>62109</v>
      </c>
      <c r="S150" s="41">
        <v>66310</v>
      </c>
    </row>
    <row r="151" spans="1:19" x14ac:dyDescent="0.3">
      <c r="A151" s="25" t="s">
        <v>68</v>
      </c>
      <c r="B151" s="25" t="s">
        <v>349</v>
      </c>
      <c r="C151" s="28" t="s">
        <v>350</v>
      </c>
      <c r="D151" s="41">
        <v>37308</v>
      </c>
      <c r="E151" s="41">
        <v>38933</v>
      </c>
      <c r="F151" s="41">
        <v>41205</v>
      </c>
      <c r="G151" s="41">
        <v>42709</v>
      </c>
      <c r="H151" s="41">
        <v>44140</v>
      </c>
      <c r="I151" s="41">
        <v>45477</v>
      </c>
      <c r="J151" s="41">
        <v>48312</v>
      </c>
      <c r="K151" s="41">
        <v>46870</v>
      </c>
      <c r="L151" s="41">
        <v>48510</v>
      </c>
      <c r="M151" s="41">
        <v>47169</v>
      </c>
      <c r="N151" s="41">
        <v>46299</v>
      </c>
      <c r="O151" s="41">
        <v>48314</v>
      </c>
      <c r="P151" s="41">
        <v>46960</v>
      </c>
      <c r="Q151" s="41">
        <v>48617</v>
      </c>
      <c r="R151" s="41">
        <v>47895</v>
      </c>
      <c r="S151" s="41">
        <v>52051</v>
      </c>
    </row>
    <row r="152" spans="1:19" x14ac:dyDescent="0.3">
      <c r="A152" s="25" t="s">
        <v>68</v>
      </c>
      <c r="B152" s="25" t="s">
        <v>351</v>
      </c>
      <c r="C152" s="28" t="s">
        <v>352</v>
      </c>
      <c r="D152" s="41">
        <v>33670</v>
      </c>
      <c r="E152" s="41">
        <v>36939</v>
      </c>
      <c r="F152" s="41">
        <v>37718</v>
      </c>
      <c r="G152" s="41">
        <v>39300</v>
      </c>
      <c r="H152" s="41">
        <v>41870</v>
      </c>
      <c r="I152" s="41">
        <v>43844</v>
      </c>
      <c r="J152" s="41">
        <v>46546</v>
      </c>
      <c r="K152" s="41">
        <v>45333</v>
      </c>
      <c r="L152" s="41">
        <v>44734</v>
      </c>
      <c r="M152" s="41">
        <v>45332</v>
      </c>
      <c r="N152" s="41">
        <v>47668</v>
      </c>
      <c r="O152" s="41">
        <v>48650</v>
      </c>
      <c r="P152" s="41">
        <v>52130</v>
      </c>
      <c r="Q152" s="41">
        <v>53388</v>
      </c>
      <c r="R152" s="41">
        <v>52405</v>
      </c>
      <c r="S152" s="41">
        <v>53034</v>
      </c>
    </row>
    <row r="153" spans="1:19" ht="15.6" x14ac:dyDescent="0.3">
      <c r="A153" s="25" t="s">
        <v>65</v>
      </c>
      <c r="B153" s="25" t="s">
        <v>353</v>
      </c>
      <c r="C153" s="26" t="s">
        <v>354</v>
      </c>
      <c r="D153" s="41">
        <v>35900</v>
      </c>
      <c r="E153" s="41">
        <v>37793</v>
      </c>
      <c r="F153" s="41">
        <v>39296</v>
      </c>
      <c r="G153" s="41">
        <v>40496</v>
      </c>
      <c r="H153" s="41">
        <v>42695</v>
      </c>
      <c r="I153" s="41">
        <v>44533</v>
      </c>
      <c r="J153" s="41">
        <v>45971</v>
      </c>
      <c r="K153" s="41">
        <v>46638</v>
      </c>
      <c r="L153" s="41">
        <v>47197</v>
      </c>
      <c r="M153" s="41">
        <v>47846</v>
      </c>
      <c r="N153" s="41">
        <v>48873</v>
      </c>
      <c r="O153" s="41">
        <v>50693</v>
      </c>
      <c r="P153" s="41">
        <v>52086</v>
      </c>
      <c r="Q153" s="41">
        <v>51729</v>
      </c>
      <c r="R153" s="41">
        <v>51701</v>
      </c>
      <c r="S153" s="41">
        <v>55615</v>
      </c>
    </row>
    <row r="154" spans="1:19" x14ac:dyDescent="0.3">
      <c r="A154" s="25" t="s">
        <v>68</v>
      </c>
      <c r="B154" s="25" t="s">
        <v>355</v>
      </c>
      <c r="C154" s="28" t="s">
        <v>356</v>
      </c>
      <c r="D154" s="41">
        <v>32349</v>
      </c>
      <c r="E154" s="41">
        <v>33813</v>
      </c>
      <c r="F154" s="41">
        <v>34259</v>
      </c>
      <c r="G154" s="41">
        <v>36112</v>
      </c>
      <c r="H154" s="41">
        <v>37764</v>
      </c>
      <c r="I154" s="41">
        <v>39626</v>
      </c>
      <c r="J154" s="41">
        <v>39749</v>
      </c>
      <c r="K154" s="41">
        <v>40033</v>
      </c>
      <c r="L154" s="41">
        <v>42751</v>
      </c>
      <c r="M154" s="41">
        <v>40692</v>
      </c>
      <c r="N154" s="41">
        <v>42312</v>
      </c>
      <c r="O154" s="41">
        <v>44450</v>
      </c>
      <c r="P154" s="41">
        <v>46422</v>
      </c>
      <c r="Q154" s="41">
        <v>46799</v>
      </c>
      <c r="R154" s="41">
        <v>46655</v>
      </c>
      <c r="S154" s="41">
        <v>47504</v>
      </c>
    </row>
    <row r="155" spans="1:19" x14ac:dyDescent="0.3">
      <c r="A155" s="25" t="s">
        <v>68</v>
      </c>
      <c r="B155" s="25" t="s">
        <v>357</v>
      </c>
      <c r="C155" s="28" t="s">
        <v>358</v>
      </c>
      <c r="D155" s="41">
        <v>32181</v>
      </c>
      <c r="E155" s="41">
        <v>35835</v>
      </c>
      <c r="F155" s="41">
        <v>36749</v>
      </c>
      <c r="G155" s="41">
        <v>39018</v>
      </c>
      <c r="H155" s="41">
        <v>39336</v>
      </c>
      <c r="I155" s="41">
        <v>42064</v>
      </c>
      <c r="J155" s="41">
        <v>43472</v>
      </c>
      <c r="K155" s="41">
        <v>42828</v>
      </c>
      <c r="L155" s="41">
        <v>42958</v>
      </c>
      <c r="M155" s="41">
        <v>45354</v>
      </c>
      <c r="N155" s="41">
        <v>44782</v>
      </c>
      <c r="O155" s="41">
        <v>46622</v>
      </c>
      <c r="P155" s="41">
        <v>47971</v>
      </c>
      <c r="Q155" s="41">
        <v>50336</v>
      </c>
      <c r="R155" s="41">
        <v>51077</v>
      </c>
      <c r="S155" s="41">
        <v>55737</v>
      </c>
    </row>
    <row r="156" spans="1:19" x14ac:dyDescent="0.3">
      <c r="A156" s="25" t="s">
        <v>68</v>
      </c>
      <c r="B156" s="25" t="s">
        <v>359</v>
      </c>
      <c r="C156" s="28" t="s">
        <v>360</v>
      </c>
      <c r="D156" s="41">
        <v>29048</v>
      </c>
      <c r="E156" s="41">
        <v>30824</v>
      </c>
      <c r="F156" s="41">
        <v>32770</v>
      </c>
      <c r="G156" s="41">
        <v>34883</v>
      </c>
      <c r="H156" s="41">
        <v>35266</v>
      </c>
      <c r="I156" s="41">
        <v>35421</v>
      </c>
      <c r="J156" s="41">
        <v>38814</v>
      </c>
      <c r="K156" s="41">
        <v>38667</v>
      </c>
      <c r="L156" s="41">
        <v>40373</v>
      </c>
      <c r="M156" s="41">
        <v>39560</v>
      </c>
      <c r="N156" s="41">
        <v>40364</v>
      </c>
      <c r="O156" s="41">
        <v>41111</v>
      </c>
      <c r="P156" s="41">
        <v>45997</v>
      </c>
      <c r="Q156" s="41">
        <v>45977</v>
      </c>
      <c r="R156" s="41">
        <v>46718</v>
      </c>
      <c r="S156" s="41">
        <v>48225</v>
      </c>
    </row>
    <row r="157" spans="1:19" x14ac:dyDescent="0.3">
      <c r="A157" s="25" t="s">
        <v>68</v>
      </c>
      <c r="B157" s="20" t="s">
        <v>361</v>
      </c>
      <c r="C157" s="28" t="s">
        <v>362</v>
      </c>
      <c r="D157" s="42">
        <v>39118</v>
      </c>
      <c r="E157" s="42">
        <v>40317</v>
      </c>
      <c r="F157" s="42">
        <v>41512</v>
      </c>
      <c r="G157" s="42">
        <v>41703</v>
      </c>
      <c r="H157" s="42">
        <v>45201</v>
      </c>
      <c r="I157" s="42">
        <v>46183</v>
      </c>
      <c r="J157" s="42">
        <v>45784</v>
      </c>
      <c r="K157" s="42">
        <v>48245</v>
      </c>
      <c r="L157" s="42">
        <v>47408</v>
      </c>
      <c r="M157" s="42">
        <v>48453</v>
      </c>
      <c r="N157" s="42">
        <v>51139</v>
      </c>
      <c r="O157" s="42">
        <v>51713</v>
      </c>
      <c r="P157" s="42">
        <v>52250</v>
      </c>
      <c r="Q157" s="42">
        <v>53128</v>
      </c>
      <c r="R157" s="41">
        <v>51726</v>
      </c>
      <c r="S157" s="42">
        <v>55114</v>
      </c>
    </row>
    <row r="158" spans="1:19" x14ac:dyDescent="0.3">
      <c r="A158" s="25" t="s">
        <v>68</v>
      </c>
      <c r="B158" s="20" t="s">
        <v>363</v>
      </c>
      <c r="C158" s="28" t="s">
        <v>364</v>
      </c>
      <c r="D158" s="42">
        <v>37980</v>
      </c>
      <c r="E158" s="42">
        <v>39848</v>
      </c>
      <c r="F158" s="42">
        <v>40690</v>
      </c>
      <c r="G158" s="42">
        <v>41003</v>
      </c>
      <c r="H158" s="42">
        <v>43321</v>
      </c>
      <c r="I158" s="42">
        <v>45541</v>
      </c>
      <c r="J158" s="42">
        <v>48231</v>
      </c>
      <c r="K158" s="42">
        <v>48081</v>
      </c>
      <c r="L158" s="42">
        <v>48317</v>
      </c>
      <c r="M158" s="42">
        <v>50325</v>
      </c>
      <c r="N158" s="42">
        <v>50861</v>
      </c>
      <c r="O158" s="42">
        <v>52720</v>
      </c>
      <c r="P158" s="42">
        <v>52048</v>
      </c>
      <c r="Q158" s="42">
        <v>51011</v>
      </c>
      <c r="R158" s="41">
        <v>51534</v>
      </c>
      <c r="S158" s="42">
        <v>57319</v>
      </c>
    </row>
    <row r="159" spans="1:19" x14ac:dyDescent="0.3">
      <c r="A159" s="25" t="s">
        <v>68</v>
      </c>
      <c r="B159" s="20" t="s">
        <v>365</v>
      </c>
      <c r="C159" s="28" t="s">
        <v>366</v>
      </c>
      <c r="D159" s="42">
        <v>37027</v>
      </c>
      <c r="E159" s="42">
        <v>38613</v>
      </c>
      <c r="F159" s="42">
        <v>42218</v>
      </c>
      <c r="G159" s="42">
        <v>44034</v>
      </c>
      <c r="H159" s="42">
        <v>47175</v>
      </c>
      <c r="I159" s="42">
        <v>49083</v>
      </c>
      <c r="J159" s="42">
        <v>50820</v>
      </c>
      <c r="K159" s="42">
        <v>52393</v>
      </c>
      <c r="L159" s="42">
        <v>53101</v>
      </c>
      <c r="M159" s="42">
        <v>52257</v>
      </c>
      <c r="N159" s="42">
        <v>53005</v>
      </c>
      <c r="O159" s="42">
        <v>56154</v>
      </c>
      <c r="P159" s="42">
        <v>60190</v>
      </c>
      <c r="Q159" s="42">
        <v>57036</v>
      </c>
      <c r="R159" s="41">
        <v>56845</v>
      </c>
      <c r="S159" s="42">
        <v>61097</v>
      </c>
    </row>
    <row r="160" spans="1:19" ht="15.6" x14ac:dyDescent="0.3">
      <c r="A160" s="25" t="s">
        <v>65</v>
      </c>
      <c r="B160" s="25" t="s">
        <v>367</v>
      </c>
      <c r="C160" s="26" t="s">
        <v>368</v>
      </c>
      <c r="D160" s="41">
        <v>33527</v>
      </c>
      <c r="E160" s="41">
        <v>35964</v>
      </c>
      <c r="F160" s="41">
        <v>37561</v>
      </c>
      <c r="G160" s="41">
        <v>39001</v>
      </c>
      <c r="H160" s="41">
        <v>41172</v>
      </c>
      <c r="I160" s="41">
        <v>41736</v>
      </c>
      <c r="J160" s="41">
        <v>43811</v>
      </c>
      <c r="K160" s="41">
        <v>42952</v>
      </c>
      <c r="L160" s="41">
        <v>43677</v>
      </c>
      <c r="M160" s="41">
        <v>44032</v>
      </c>
      <c r="N160" s="41">
        <v>45654</v>
      </c>
      <c r="O160" s="41">
        <v>46677</v>
      </c>
      <c r="P160" s="41">
        <v>47589</v>
      </c>
      <c r="Q160" s="41">
        <v>48474</v>
      </c>
      <c r="R160" s="41">
        <v>49570</v>
      </c>
      <c r="S160" s="41">
        <v>51083</v>
      </c>
    </row>
    <row r="161" spans="1:19" x14ac:dyDescent="0.3">
      <c r="A161" s="25" t="s">
        <v>68</v>
      </c>
      <c r="B161" s="25" t="s">
        <v>369</v>
      </c>
      <c r="C161" s="28" t="s">
        <v>370</v>
      </c>
      <c r="D161" s="41">
        <v>32290</v>
      </c>
      <c r="E161" s="41">
        <v>35405</v>
      </c>
      <c r="F161" s="41">
        <v>35804</v>
      </c>
      <c r="G161" s="41">
        <v>36163</v>
      </c>
      <c r="H161" s="41">
        <v>38081</v>
      </c>
      <c r="I161" s="41">
        <v>38923</v>
      </c>
      <c r="J161" s="41">
        <v>41220</v>
      </c>
      <c r="K161" s="41">
        <v>42186</v>
      </c>
      <c r="L161" s="41">
        <v>42538</v>
      </c>
      <c r="M161" s="41">
        <v>43391</v>
      </c>
      <c r="N161" s="41">
        <v>44370</v>
      </c>
      <c r="O161" s="41">
        <v>48059</v>
      </c>
      <c r="P161" s="41">
        <v>48839</v>
      </c>
      <c r="Q161" s="41">
        <v>52164</v>
      </c>
      <c r="R161" s="41">
        <v>50920</v>
      </c>
      <c r="S161" s="41">
        <v>51635</v>
      </c>
    </row>
    <row r="162" spans="1:19" x14ac:dyDescent="0.3">
      <c r="A162" s="25" t="s">
        <v>68</v>
      </c>
      <c r="B162" s="25" t="s">
        <v>371</v>
      </c>
      <c r="C162" s="28" t="s">
        <v>372</v>
      </c>
      <c r="D162" s="41">
        <v>35320</v>
      </c>
      <c r="E162" s="41">
        <v>37603</v>
      </c>
      <c r="F162" s="41">
        <v>39543</v>
      </c>
      <c r="G162" s="41">
        <v>39168</v>
      </c>
      <c r="H162" s="41">
        <v>42700</v>
      </c>
      <c r="I162" s="41">
        <v>42112</v>
      </c>
      <c r="J162" s="41">
        <v>44746</v>
      </c>
      <c r="K162" s="41">
        <v>41965</v>
      </c>
      <c r="L162" s="41">
        <v>42232</v>
      </c>
      <c r="M162" s="41">
        <v>43486</v>
      </c>
      <c r="N162" s="41">
        <v>44614</v>
      </c>
      <c r="O162" s="41">
        <v>46306</v>
      </c>
      <c r="P162" s="41">
        <v>48380</v>
      </c>
      <c r="Q162" s="41">
        <v>48972</v>
      </c>
      <c r="R162" s="41">
        <v>48921</v>
      </c>
      <c r="S162" s="41">
        <v>50998</v>
      </c>
    </row>
    <row r="163" spans="1:19" x14ac:dyDescent="0.3">
      <c r="A163" s="25" t="s">
        <v>68</v>
      </c>
      <c r="B163" s="25" t="s">
        <v>373</v>
      </c>
      <c r="C163" s="28" t="s">
        <v>374</v>
      </c>
      <c r="D163" s="41">
        <v>33890</v>
      </c>
      <c r="E163" s="41">
        <v>35199</v>
      </c>
      <c r="F163" s="41">
        <v>37687</v>
      </c>
      <c r="G163" s="41">
        <v>39486</v>
      </c>
      <c r="H163" s="41">
        <v>41524</v>
      </c>
      <c r="I163" s="41">
        <v>41267</v>
      </c>
      <c r="J163" s="41">
        <v>42320</v>
      </c>
      <c r="K163" s="41">
        <v>43251</v>
      </c>
      <c r="L163" s="41">
        <v>43617</v>
      </c>
      <c r="M163" s="41">
        <v>44135</v>
      </c>
      <c r="N163" s="41">
        <v>45348</v>
      </c>
      <c r="O163" s="41">
        <v>45201</v>
      </c>
      <c r="P163" s="41">
        <v>45667</v>
      </c>
      <c r="Q163" s="41">
        <v>46512</v>
      </c>
      <c r="R163" s="41">
        <v>47292</v>
      </c>
      <c r="S163" s="41">
        <v>47372</v>
      </c>
    </row>
    <row r="164" spans="1:19" x14ac:dyDescent="0.3">
      <c r="A164" s="25" t="s">
        <v>68</v>
      </c>
      <c r="B164" s="25" t="s">
        <v>375</v>
      </c>
      <c r="C164" s="28" t="s">
        <v>376</v>
      </c>
      <c r="D164" s="41">
        <v>32475</v>
      </c>
      <c r="E164" s="41">
        <v>34165</v>
      </c>
      <c r="F164" s="41">
        <v>35363</v>
      </c>
      <c r="G164" s="41">
        <v>37207</v>
      </c>
      <c r="H164" s="41">
        <v>37671</v>
      </c>
      <c r="I164" s="41">
        <v>39630</v>
      </c>
      <c r="J164" s="41">
        <v>42052</v>
      </c>
      <c r="K164" s="41">
        <v>41376</v>
      </c>
      <c r="L164" s="41">
        <v>41756</v>
      </c>
      <c r="M164" s="41">
        <v>41946</v>
      </c>
      <c r="N164" s="41">
        <v>43417</v>
      </c>
      <c r="O164" s="41">
        <v>43628</v>
      </c>
      <c r="P164" s="41">
        <v>43861</v>
      </c>
      <c r="Q164" s="41">
        <v>43664</v>
      </c>
      <c r="R164" s="41">
        <v>45127</v>
      </c>
      <c r="S164" s="41">
        <v>47636</v>
      </c>
    </row>
    <row r="165" spans="1:19" x14ac:dyDescent="0.3">
      <c r="A165" s="25" t="s">
        <v>68</v>
      </c>
      <c r="B165" s="25" t="s">
        <v>377</v>
      </c>
      <c r="C165" s="28" t="s">
        <v>378</v>
      </c>
      <c r="D165" s="41">
        <v>33277</v>
      </c>
      <c r="E165" s="41">
        <v>37381</v>
      </c>
      <c r="F165" s="41">
        <v>38699</v>
      </c>
      <c r="G165" s="41">
        <v>41516</v>
      </c>
      <c r="H165" s="41">
        <v>44532</v>
      </c>
      <c r="I165" s="41">
        <v>45572</v>
      </c>
      <c r="J165" s="41">
        <v>48008</v>
      </c>
      <c r="K165" s="41">
        <v>45097</v>
      </c>
      <c r="L165" s="41">
        <v>47217</v>
      </c>
      <c r="M165" s="41">
        <v>46355</v>
      </c>
      <c r="N165" s="41">
        <v>49501</v>
      </c>
      <c r="O165" s="41">
        <v>50483</v>
      </c>
      <c r="P165" s="41">
        <v>51444</v>
      </c>
      <c r="Q165" s="41">
        <v>52122</v>
      </c>
      <c r="R165" s="41">
        <v>55658</v>
      </c>
      <c r="S165" s="41">
        <v>58059</v>
      </c>
    </row>
    <row r="166" spans="1:19" ht="18" x14ac:dyDescent="0.3">
      <c r="A166" s="25" t="s">
        <v>62</v>
      </c>
      <c r="B166" s="25" t="s">
        <v>379</v>
      </c>
      <c r="C166" s="36" t="s">
        <v>380</v>
      </c>
      <c r="D166" s="41">
        <v>32661</v>
      </c>
      <c r="E166" s="41">
        <v>34148</v>
      </c>
      <c r="F166" s="41">
        <v>35272</v>
      </c>
      <c r="G166" s="41">
        <v>36761</v>
      </c>
      <c r="H166" s="41">
        <v>38081</v>
      </c>
      <c r="I166" s="41">
        <v>39186</v>
      </c>
      <c r="J166" s="41">
        <v>40323</v>
      </c>
      <c r="K166" s="41">
        <v>39903</v>
      </c>
      <c r="L166" s="41">
        <v>40525</v>
      </c>
      <c r="M166" s="41">
        <v>40768</v>
      </c>
      <c r="N166" s="41">
        <v>42380</v>
      </c>
      <c r="O166" s="41">
        <v>43128</v>
      </c>
      <c r="P166" s="41">
        <v>44146</v>
      </c>
      <c r="Q166" s="41">
        <v>44563</v>
      </c>
      <c r="R166" s="41">
        <v>45869</v>
      </c>
      <c r="S166" s="41">
        <v>46761</v>
      </c>
    </row>
    <row r="167" spans="1:19" ht="15.6" x14ac:dyDescent="0.3">
      <c r="A167" s="25" t="s">
        <v>65</v>
      </c>
      <c r="B167" s="25" t="s">
        <v>381</v>
      </c>
      <c r="C167" s="26" t="s">
        <v>382</v>
      </c>
      <c r="D167" s="41">
        <v>35479</v>
      </c>
      <c r="E167" s="41">
        <v>36808</v>
      </c>
      <c r="F167" s="41">
        <v>38106</v>
      </c>
      <c r="G167" s="41">
        <v>39838</v>
      </c>
      <c r="H167" s="41">
        <v>41379</v>
      </c>
      <c r="I167" s="41">
        <v>43290</v>
      </c>
      <c r="J167" s="41">
        <v>44526</v>
      </c>
      <c r="K167" s="41">
        <v>44252</v>
      </c>
      <c r="L167" s="41">
        <v>45335</v>
      </c>
      <c r="M167" s="41">
        <v>45241</v>
      </c>
      <c r="N167" s="41">
        <v>47727</v>
      </c>
      <c r="O167" s="41">
        <v>48598</v>
      </c>
      <c r="P167" s="41">
        <v>49443</v>
      </c>
      <c r="Q167" s="41">
        <v>49691</v>
      </c>
      <c r="R167" s="41">
        <v>50998</v>
      </c>
      <c r="S167" s="41">
        <v>52032</v>
      </c>
    </row>
    <row r="168" spans="1:19" x14ac:dyDescent="0.3">
      <c r="A168" s="25" t="s">
        <v>68</v>
      </c>
      <c r="B168" s="25" t="s">
        <v>383</v>
      </c>
      <c r="C168" s="28" t="s">
        <v>384</v>
      </c>
      <c r="D168" s="41">
        <v>32875</v>
      </c>
      <c r="E168" s="41">
        <v>35399</v>
      </c>
      <c r="F168" s="41">
        <v>37247</v>
      </c>
      <c r="G168" s="41">
        <v>38513</v>
      </c>
      <c r="H168" s="41">
        <v>40919</v>
      </c>
      <c r="I168" s="41">
        <v>43141</v>
      </c>
      <c r="J168" s="41">
        <v>43117</v>
      </c>
      <c r="K168" s="41">
        <v>44004</v>
      </c>
      <c r="L168" s="41">
        <v>46389</v>
      </c>
      <c r="M168" s="41">
        <v>44796</v>
      </c>
      <c r="N168" s="41">
        <v>46107</v>
      </c>
      <c r="O168" s="41">
        <v>46461</v>
      </c>
      <c r="P168" s="41">
        <v>48033</v>
      </c>
      <c r="Q168" s="41">
        <v>48112</v>
      </c>
      <c r="R168" s="41">
        <v>49578</v>
      </c>
      <c r="S168" s="41">
        <v>48620</v>
      </c>
    </row>
    <row r="169" spans="1:19" x14ac:dyDescent="0.3">
      <c r="A169" s="25" t="s">
        <v>68</v>
      </c>
      <c r="B169" s="25" t="s">
        <v>385</v>
      </c>
      <c r="C169" s="28" t="s">
        <v>386</v>
      </c>
      <c r="D169" s="41">
        <v>37773</v>
      </c>
      <c r="E169" s="41">
        <v>38676</v>
      </c>
      <c r="F169" s="41">
        <v>38466</v>
      </c>
      <c r="G169" s="41">
        <v>41067</v>
      </c>
      <c r="H169" s="41">
        <v>42820</v>
      </c>
      <c r="I169" s="41">
        <v>44212</v>
      </c>
      <c r="J169" s="41">
        <v>46110</v>
      </c>
      <c r="K169" s="41">
        <v>45099</v>
      </c>
      <c r="L169" s="41">
        <v>46455</v>
      </c>
      <c r="M169" s="41">
        <v>46648</v>
      </c>
      <c r="N169" s="41">
        <v>49790</v>
      </c>
      <c r="O169" s="41">
        <v>51892</v>
      </c>
      <c r="P169" s="41">
        <v>53614</v>
      </c>
      <c r="Q169" s="41">
        <v>53438</v>
      </c>
      <c r="R169" s="41">
        <v>55415</v>
      </c>
      <c r="S169" s="41">
        <v>55634</v>
      </c>
    </row>
    <row r="170" spans="1:19" x14ac:dyDescent="0.3">
      <c r="A170" s="25" t="s">
        <v>68</v>
      </c>
      <c r="B170" s="25" t="s">
        <v>387</v>
      </c>
      <c r="C170" s="28" t="s">
        <v>388</v>
      </c>
      <c r="D170" s="41">
        <v>35299</v>
      </c>
      <c r="E170" s="41">
        <v>37184</v>
      </c>
      <c r="F170" s="41">
        <v>38939</v>
      </c>
      <c r="G170" s="41">
        <v>40878</v>
      </c>
      <c r="H170" s="41">
        <v>41153</v>
      </c>
      <c r="I170" s="41">
        <v>42829</v>
      </c>
      <c r="J170" s="41">
        <v>43058</v>
      </c>
      <c r="K170" s="41">
        <v>42800</v>
      </c>
      <c r="L170" s="41">
        <v>43504</v>
      </c>
      <c r="M170" s="41">
        <v>43878</v>
      </c>
      <c r="N170" s="41">
        <v>44993</v>
      </c>
      <c r="O170" s="41">
        <v>46565</v>
      </c>
      <c r="P170" s="41">
        <v>48623</v>
      </c>
      <c r="Q170" s="41">
        <v>48963</v>
      </c>
      <c r="R170" s="41">
        <v>50019</v>
      </c>
      <c r="S170" s="41">
        <v>52125</v>
      </c>
    </row>
    <row r="171" spans="1:19" x14ac:dyDescent="0.3">
      <c r="A171" s="25" t="s">
        <v>68</v>
      </c>
      <c r="B171" s="25" t="s">
        <v>389</v>
      </c>
      <c r="C171" s="28" t="s">
        <v>390</v>
      </c>
      <c r="D171" s="41">
        <v>40472</v>
      </c>
      <c r="E171" s="41">
        <v>42998</v>
      </c>
      <c r="F171" s="41">
        <v>43735</v>
      </c>
      <c r="G171" s="41">
        <v>45892</v>
      </c>
      <c r="H171" s="41">
        <v>49152</v>
      </c>
      <c r="I171" s="41">
        <v>52653</v>
      </c>
      <c r="J171" s="41">
        <v>55444</v>
      </c>
      <c r="K171" s="41">
        <v>53698</v>
      </c>
      <c r="L171" s="41">
        <v>53927</v>
      </c>
      <c r="M171" s="41">
        <v>55061</v>
      </c>
      <c r="N171" s="41">
        <v>57824</v>
      </c>
      <c r="O171" s="41">
        <v>58315</v>
      </c>
      <c r="P171" s="41">
        <v>56611</v>
      </c>
      <c r="Q171" s="41">
        <v>57103</v>
      </c>
      <c r="R171" s="41">
        <v>59778</v>
      </c>
      <c r="S171" s="41">
        <v>61819</v>
      </c>
    </row>
    <row r="172" spans="1:19" x14ac:dyDescent="0.3">
      <c r="A172" s="25" t="s">
        <v>68</v>
      </c>
      <c r="B172" s="25" t="s">
        <v>391</v>
      </c>
      <c r="C172" s="28" t="s">
        <v>392</v>
      </c>
      <c r="D172" s="41">
        <v>33127</v>
      </c>
      <c r="E172" s="41">
        <v>32158</v>
      </c>
      <c r="F172" s="41">
        <v>34414</v>
      </c>
      <c r="G172" s="41">
        <v>34944</v>
      </c>
      <c r="H172" s="41">
        <v>36100</v>
      </c>
      <c r="I172" s="41">
        <v>37898</v>
      </c>
      <c r="J172" s="41">
        <v>40183</v>
      </c>
      <c r="K172" s="41">
        <v>40157</v>
      </c>
      <c r="L172" s="41">
        <v>40584</v>
      </c>
      <c r="M172" s="41">
        <v>40443</v>
      </c>
      <c r="N172" s="41">
        <v>45209</v>
      </c>
      <c r="O172" s="41">
        <v>44028</v>
      </c>
      <c r="P172" s="41">
        <v>42836</v>
      </c>
      <c r="Q172" s="41">
        <v>43606</v>
      </c>
      <c r="R172" s="41">
        <v>43538</v>
      </c>
      <c r="S172" s="41">
        <v>46195</v>
      </c>
    </row>
    <row r="173" spans="1:19" ht="15.6" x14ac:dyDescent="0.3">
      <c r="A173" s="25" t="s">
        <v>65</v>
      </c>
      <c r="B173" s="25" t="s">
        <v>393</v>
      </c>
      <c r="C173" s="26" t="s">
        <v>394</v>
      </c>
      <c r="D173" s="41">
        <v>32523</v>
      </c>
      <c r="E173" s="41">
        <v>33786</v>
      </c>
      <c r="F173" s="41">
        <v>34549</v>
      </c>
      <c r="G173" s="41">
        <v>35532</v>
      </c>
      <c r="H173" s="41">
        <v>37290</v>
      </c>
      <c r="I173" s="41">
        <v>37791</v>
      </c>
      <c r="J173" s="41">
        <v>38796</v>
      </c>
      <c r="K173" s="41">
        <v>38611</v>
      </c>
      <c r="L173" s="41">
        <v>38299</v>
      </c>
      <c r="M173" s="41">
        <v>38998</v>
      </c>
      <c r="N173" s="41">
        <v>40005</v>
      </c>
      <c r="O173" s="41">
        <v>39494</v>
      </c>
      <c r="P173" s="41">
        <v>41591</v>
      </c>
      <c r="Q173" s="41">
        <v>42344</v>
      </c>
      <c r="R173" s="41">
        <v>43411</v>
      </c>
      <c r="S173" s="41">
        <v>44523</v>
      </c>
    </row>
    <row r="174" spans="1:19" x14ac:dyDescent="0.3">
      <c r="A174" s="25" t="s">
        <v>68</v>
      </c>
      <c r="B174" s="25" t="s">
        <v>395</v>
      </c>
      <c r="C174" s="28" t="s">
        <v>396</v>
      </c>
      <c r="D174" s="41">
        <v>33846</v>
      </c>
      <c r="E174" s="41">
        <v>35127</v>
      </c>
      <c r="F174" s="41">
        <v>35485</v>
      </c>
      <c r="G174" s="41">
        <v>36306</v>
      </c>
      <c r="H174" s="41">
        <v>38612</v>
      </c>
      <c r="I174" s="41">
        <v>39667</v>
      </c>
      <c r="J174" s="41">
        <v>40749</v>
      </c>
      <c r="K174" s="41">
        <v>42464</v>
      </c>
      <c r="L174" s="41">
        <v>40781</v>
      </c>
      <c r="M174" s="41">
        <v>41663</v>
      </c>
      <c r="N174" s="41">
        <v>41582</v>
      </c>
      <c r="O174" s="41">
        <v>41681</v>
      </c>
      <c r="P174" s="41">
        <v>43314</v>
      </c>
      <c r="Q174" s="41">
        <v>44573</v>
      </c>
      <c r="R174" s="41">
        <v>46187</v>
      </c>
      <c r="S174" s="41">
        <v>47264</v>
      </c>
    </row>
    <row r="175" spans="1:19" x14ac:dyDescent="0.3">
      <c r="A175" s="25" t="s">
        <v>68</v>
      </c>
      <c r="B175" s="25" t="s">
        <v>397</v>
      </c>
      <c r="C175" s="28" t="s">
        <v>398</v>
      </c>
      <c r="D175" s="41">
        <v>33196</v>
      </c>
      <c r="E175" s="41">
        <v>34435</v>
      </c>
      <c r="F175" s="41">
        <v>36829</v>
      </c>
      <c r="G175" s="41">
        <v>37303</v>
      </c>
      <c r="H175" s="41">
        <v>37212</v>
      </c>
      <c r="I175" s="41">
        <v>37986</v>
      </c>
      <c r="J175" s="41">
        <v>39111</v>
      </c>
      <c r="K175" s="41">
        <v>37449</v>
      </c>
      <c r="L175" s="41">
        <v>37724</v>
      </c>
      <c r="M175" s="41">
        <v>38358</v>
      </c>
      <c r="N175" s="41">
        <v>39269</v>
      </c>
      <c r="O175" s="41">
        <v>39152</v>
      </c>
      <c r="P175" s="41">
        <v>41316</v>
      </c>
      <c r="Q175" s="41">
        <v>41892</v>
      </c>
      <c r="R175" s="41">
        <v>42512</v>
      </c>
      <c r="S175" s="41">
        <v>43873</v>
      </c>
    </row>
    <row r="176" spans="1:19" x14ac:dyDescent="0.3">
      <c r="A176" s="25" t="s">
        <v>68</v>
      </c>
      <c r="B176" s="25" t="s">
        <v>399</v>
      </c>
      <c r="C176" s="28" t="s">
        <v>400</v>
      </c>
      <c r="D176" s="41">
        <v>31156</v>
      </c>
      <c r="E176" s="41">
        <v>32409</v>
      </c>
      <c r="F176" s="41">
        <v>32407</v>
      </c>
      <c r="G176" s="41">
        <v>33811</v>
      </c>
      <c r="H176" s="41">
        <v>36483</v>
      </c>
      <c r="I176" s="41">
        <v>36421</v>
      </c>
      <c r="J176" s="41">
        <v>37278</v>
      </c>
      <c r="K176" s="41">
        <v>36982</v>
      </c>
      <c r="L176" s="41">
        <v>37091</v>
      </c>
      <c r="M176" s="41">
        <v>37741</v>
      </c>
      <c r="N176" s="41">
        <v>39476</v>
      </c>
      <c r="O176" s="41">
        <v>38249</v>
      </c>
      <c r="P176" s="41">
        <v>40604</v>
      </c>
      <c r="Q176" s="41">
        <v>41295</v>
      </c>
      <c r="R176" s="41">
        <v>42190</v>
      </c>
      <c r="S176" s="41">
        <v>43109</v>
      </c>
    </row>
    <row r="177" spans="1:19" ht="15.6" x14ac:dyDescent="0.3">
      <c r="A177" s="25" t="s">
        <v>65</v>
      </c>
      <c r="B177" s="25" t="s">
        <v>401</v>
      </c>
      <c r="C177" s="26" t="s">
        <v>402</v>
      </c>
      <c r="D177" s="41">
        <v>26456</v>
      </c>
      <c r="E177" s="41">
        <v>28686</v>
      </c>
      <c r="F177" s="41">
        <v>29735</v>
      </c>
      <c r="G177" s="41">
        <v>31585</v>
      </c>
      <c r="H177" s="41">
        <v>31640</v>
      </c>
      <c r="I177" s="41">
        <v>31056</v>
      </c>
      <c r="J177" s="41">
        <v>32019</v>
      </c>
      <c r="K177" s="41">
        <v>31757</v>
      </c>
      <c r="L177" s="41">
        <v>31640</v>
      </c>
      <c r="M177" s="41">
        <v>31788</v>
      </c>
      <c r="N177" s="41">
        <v>33794</v>
      </c>
      <c r="O177" s="41">
        <v>34528</v>
      </c>
      <c r="P177" s="41">
        <v>34302</v>
      </c>
      <c r="Q177" s="41">
        <v>35949</v>
      </c>
      <c r="R177" s="41">
        <v>37339</v>
      </c>
      <c r="S177" s="41">
        <v>36827</v>
      </c>
    </row>
    <row r="178" spans="1:19" x14ac:dyDescent="0.3">
      <c r="A178" s="25" t="s">
        <v>68</v>
      </c>
      <c r="B178" s="25" t="s">
        <v>403</v>
      </c>
      <c r="C178" s="28" t="s">
        <v>402</v>
      </c>
      <c r="D178" s="41">
        <v>26456</v>
      </c>
      <c r="E178" s="41">
        <v>28686</v>
      </c>
      <c r="F178" s="41">
        <v>29735</v>
      </c>
      <c r="G178" s="41">
        <v>31585</v>
      </c>
      <c r="H178" s="41">
        <v>31640</v>
      </c>
      <c r="I178" s="41">
        <v>31056</v>
      </c>
      <c r="J178" s="41">
        <v>32019</v>
      </c>
      <c r="K178" s="41">
        <v>31757</v>
      </c>
      <c r="L178" s="41">
        <v>31640</v>
      </c>
      <c r="M178" s="41">
        <v>31788</v>
      </c>
      <c r="N178" s="41">
        <v>33794</v>
      </c>
      <c r="O178" s="41">
        <v>34528</v>
      </c>
      <c r="P178" s="41">
        <v>34302</v>
      </c>
      <c r="Q178" s="41">
        <v>35949</v>
      </c>
      <c r="R178" s="41">
        <v>37339</v>
      </c>
      <c r="S178" s="41">
        <v>36827</v>
      </c>
    </row>
    <row r="179" spans="1:19" ht="15.6" x14ac:dyDescent="0.3">
      <c r="A179" s="25" t="s">
        <v>65</v>
      </c>
      <c r="B179" s="25" t="s">
        <v>404</v>
      </c>
      <c r="C179" s="26" t="s">
        <v>405</v>
      </c>
      <c r="D179" s="41">
        <v>29103</v>
      </c>
      <c r="E179" s="41">
        <v>30815</v>
      </c>
      <c r="F179" s="41">
        <v>32035</v>
      </c>
      <c r="G179" s="41">
        <v>33437</v>
      </c>
      <c r="H179" s="41">
        <v>34558</v>
      </c>
      <c r="I179" s="41">
        <v>35277</v>
      </c>
      <c r="J179" s="41">
        <v>36491</v>
      </c>
      <c r="K179" s="41">
        <v>35200</v>
      </c>
      <c r="L179" s="41">
        <v>36157</v>
      </c>
      <c r="M179" s="41">
        <v>36600</v>
      </c>
      <c r="N179" s="41">
        <v>36972</v>
      </c>
      <c r="O179" s="41">
        <v>38813</v>
      </c>
      <c r="P179" s="41">
        <v>39212</v>
      </c>
      <c r="Q179" s="41">
        <v>39133</v>
      </c>
      <c r="R179" s="41">
        <v>40712</v>
      </c>
      <c r="S179" s="41">
        <v>41796</v>
      </c>
    </row>
    <row r="180" spans="1:19" x14ac:dyDescent="0.3">
      <c r="A180" s="25" t="s">
        <v>68</v>
      </c>
      <c r="B180" s="25" t="s">
        <v>406</v>
      </c>
      <c r="C180" s="28" t="s">
        <v>407</v>
      </c>
      <c r="D180" s="41">
        <v>29022</v>
      </c>
      <c r="E180" s="41">
        <v>29106</v>
      </c>
      <c r="F180" s="41">
        <v>31080</v>
      </c>
      <c r="G180" s="41">
        <v>32357</v>
      </c>
      <c r="H180" s="41">
        <v>34100</v>
      </c>
      <c r="I180" s="41">
        <v>34643</v>
      </c>
      <c r="J180" s="41">
        <v>34674</v>
      </c>
      <c r="K180" s="41">
        <v>34666</v>
      </c>
      <c r="L180" s="41">
        <v>35267</v>
      </c>
      <c r="M180" s="41">
        <v>35412</v>
      </c>
      <c r="N180" s="41">
        <v>37185</v>
      </c>
      <c r="O180" s="41">
        <v>39040</v>
      </c>
      <c r="P180" s="41">
        <v>39066</v>
      </c>
      <c r="Q180" s="41">
        <v>38704</v>
      </c>
      <c r="R180" s="41">
        <v>40602</v>
      </c>
      <c r="S180" s="41">
        <v>42549</v>
      </c>
    </row>
    <row r="181" spans="1:19" x14ac:dyDescent="0.3">
      <c r="A181" s="25" t="s">
        <v>68</v>
      </c>
      <c r="B181" s="25" t="s">
        <v>408</v>
      </c>
      <c r="C181" s="28" t="s">
        <v>409</v>
      </c>
      <c r="D181" s="41">
        <v>26953</v>
      </c>
      <c r="E181" s="41">
        <v>29224</v>
      </c>
      <c r="F181" s="41">
        <v>30153</v>
      </c>
      <c r="G181" s="41">
        <v>31423</v>
      </c>
      <c r="H181" s="41">
        <v>33275</v>
      </c>
      <c r="I181" s="41">
        <v>33037</v>
      </c>
      <c r="J181" s="41">
        <v>34918</v>
      </c>
      <c r="K181" s="41">
        <v>32758</v>
      </c>
      <c r="L181" s="41">
        <v>34528</v>
      </c>
      <c r="M181" s="41">
        <v>33822</v>
      </c>
      <c r="N181" s="41">
        <v>33191</v>
      </c>
      <c r="O181" s="41">
        <v>34546</v>
      </c>
      <c r="P181" s="41">
        <v>35875</v>
      </c>
      <c r="Q181" s="41">
        <v>36766</v>
      </c>
      <c r="R181" s="41">
        <v>37743</v>
      </c>
      <c r="S181" s="41">
        <v>38073</v>
      </c>
    </row>
    <row r="182" spans="1:19" x14ac:dyDescent="0.3">
      <c r="A182" s="25" t="s">
        <v>68</v>
      </c>
      <c r="B182" s="25" t="s">
        <v>410</v>
      </c>
      <c r="C182" s="28" t="s">
        <v>411</v>
      </c>
      <c r="D182" s="41">
        <v>29480</v>
      </c>
      <c r="E182" s="41">
        <v>31683</v>
      </c>
      <c r="F182" s="41">
        <v>32674</v>
      </c>
      <c r="G182" s="41">
        <v>34140</v>
      </c>
      <c r="H182" s="41">
        <v>34913</v>
      </c>
      <c r="I182" s="41">
        <v>35851</v>
      </c>
      <c r="J182" s="41">
        <v>37370</v>
      </c>
      <c r="K182" s="41">
        <v>35736</v>
      </c>
      <c r="L182" s="41">
        <v>36690</v>
      </c>
      <c r="M182" s="41">
        <v>37439</v>
      </c>
      <c r="N182" s="41">
        <v>37491</v>
      </c>
      <c r="O182" s="41">
        <v>39390</v>
      </c>
      <c r="P182" s="41">
        <v>39755</v>
      </c>
      <c r="Q182" s="41">
        <v>39602</v>
      </c>
      <c r="R182" s="41">
        <v>41145</v>
      </c>
      <c r="S182" s="41">
        <v>42081</v>
      </c>
    </row>
    <row r="183" spans="1:19" ht="18" x14ac:dyDescent="0.3">
      <c r="A183" s="25" t="s">
        <v>62</v>
      </c>
      <c r="B183" s="25" t="s">
        <v>412</v>
      </c>
      <c r="C183" s="36" t="s">
        <v>413</v>
      </c>
      <c r="D183" s="41">
        <v>30164</v>
      </c>
      <c r="E183" s="41">
        <v>31542</v>
      </c>
      <c r="F183" s="41">
        <v>32933</v>
      </c>
      <c r="G183" s="41">
        <v>33626</v>
      </c>
      <c r="H183" s="41">
        <v>35171</v>
      </c>
      <c r="I183" s="41">
        <v>36528</v>
      </c>
      <c r="J183" s="41">
        <v>36287</v>
      </c>
      <c r="K183" s="41">
        <v>36046</v>
      </c>
      <c r="L183" s="41">
        <v>36844</v>
      </c>
      <c r="M183" s="41">
        <v>38784</v>
      </c>
      <c r="N183" s="41">
        <v>39902</v>
      </c>
      <c r="O183" s="41">
        <v>41122</v>
      </c>
      <c r="P183" s="41">
        <v>40745</v>
      </c>
      <c r="Q183" s="41">
        <v>41747</v>
      </c>
      <c r="R183" s="41">
        <v>43173</v>
      </c>
      <c r="S183" s="41">
        <v>44780</v>
      </c>
    </row>
    <row r="184" spans="1:19" ht="15.6" x14ac:dyDescent="0.3">
      <c r="A184" s="25" t="s">
        <v>65</v>
      </c>
      <c r="B184" s="25" t="s">
        <v>414</v>
      </c>
      <c r="C184" s="26" t="s">
        <v>415</v>
      </c>
      <c r="D184" s="41">
        <v>29012</v>
      </c>
      <c r="E184" s="41">
        <v>30112</v>
      </c>
      <c r="F184" s="41">
        <v>31850</v>
      </c>
      <c r="G184" s="41">
        <v>32077</v>
      </c>
      <c r="H184" s="41">
        <v>33987</v>
      </c>
      <c r="I184" s="41">
        <v>34800</v>
      </c>
      <c r="J184" s="41">
        <v>35036</v>
      </c>
      <c r="K184" s="41">
        <v>34257</v>
      </c>
      <c r="L184" s="41">
        <v>35458</v>
      </c>
      <c r="M184" s="41">
        <v>37481</v>
      </c>
      <c r="N184" s="41">
        <v>38162</v>
      </c>
      <c r="O184" s="41">
        <v>38989</v>
      </c>
      <c r="P184" s="41">
        <v>39025</v>
      </c>
      <c r="Q184" s="41">
        <v>39747</v>
      </c>
      <c r="R184" s="41">
        <v>40624</v>
      </c>
      <c r="S184" s="41">
        <v>42625</v>
      </c>
    </row>
    <row r="185" spans="1:19" x14ac:dyDescent="0.3">
      <c r="A185" s="25" t="s">
        <v>68</v>
      </c>
      <c r="B185" s="25" t="s">
        <v>416</v>
      </c>
      <c r="C185" s="28" t="s">
        <v>417</v>
      </c>
      <c r="D185" s="41">
        <v>29847</v>
      </c>
      <c r="E185" s="41">
        <v>29621</v>
      </c>
      <c r="F185" s="41">
        <v>32209</v>
      </c>
      <c r="G185" s="41">
        <v>31679</v>
      </c>
      <c r="H185" s="41">
        <v>33500</v>
      </c>
      <c r="I185" s="41">
        <v>34445</v>
      </c>
      <c r="J185" s="41">
        <v>35538</v>
      </c>
      <c r="K185" s="41">
        <v>35683</v>
      </c>
      <c r="L185" s="41">
        <v>34622</v>
      </c>
      <c r="M185" s="41">
        <v>36463</v>
      </c>
      <c r="N185" s="41">
        <v>36991</v>
      </c>
      <c r="O185" s="41">
        <v>38405</v>
      </c>
      <c r="P185" s="41">
        <v>37727</v>
      </c>
      <c r="Q185" s="41">
        <v>37691</v>
      </c>
      <c r="R185" s="41">
        <v>37295</v>
      </c>
      <c r="S185" s="41">
        <v>41120</v>
      </c>
    </row>
    <row r="186" spans="1:19" x14ac:dyDescent="0.3">
      <c r="A186" s="25" t="s">
        <v>68</v>
      </c>
      <c r="B186" s="25" t="s">
        <v>418</v>
      </c>
      <c r="C186" s="28" t="s">
        <v>419</v>
      </c>
      <c r="D186" s="41">
        <v>29250</v>
      </c>
      <c r="E186" s="41">
        <v>29992</v>
      </c>
      <c r="F186" s="41">
        <v>31454</v>
      </c>
      <c r="G186" s="41">
        <v>32292</v>
      </c>
      <c r="H186" s="41">
        <v>35567</v>
      </c>
      <c r="I186" s="41">
        <v>36523</v>
      </c>
      <c r="J186" s="41">
        <v>35941</v>
      </c>
      <c r="K186" s="41">
        <v>33068</v>
      </c>
      <c r="L186" s="41">
        <v>32479</v>
      </c>
      <c r="M186" s="41">
        <v>35810</v>
      </c>
      <c r="N186" s="41">
        <v>35922</v>
      </c>
      <c r="O186" s="41">
        <v>36593</v>
      </c>
      <c r="P186" s="41">
        <v>37409</v>
      </c>
      <c r="Q186" s="41">
        <v>35810</v>
      </c>
      <c r="R186" s="41">
        <v>36256</v>
      </c>
      <c r="S186" s="41">
        <v>38545</v>
      </c>
    </row>
    <row r="187" spans="1:19" x14ac:dyDescent="0.3">
      <c r="A187" s="25" t="s">
        <v>68</v>
      </c>
      <c r="B187" s="25" t="s">
        <v>420</v>
      </c>
      <c r="C187" s="28" t="s">
        <v>421</v>
      </c>
      <c r="D187" s="41">
        <v>28381</v>
      </c>
      <c r="E187" s="41">
        <v>29729</v>
      </c>
      <c r="F187" s="41">
        <v>31937</v>
      </c>
      <c r="G187" s="41">
        <v>30540</v>
      </c>
      <c r="H187" s="41">
        <v>32864</v>
      </c>
      <c r="I187" s="41">
        <v>33343</v>
      </c>
      <c r="J187" s="41">
        <v>32675</v>
      </c>
      <c r="K187" s="41">
        <v>32274</v>
      </c>
      <c r="L187" s="41">
        <v>33240</v>
      </c>
      <c r="M187" s="41">
        <v>34584</v>
      </c>
      <c r="N187" s="41">
        <v>35519</v>
      </c>
      <c r="O187" s="41">
        <v>36327</v>
      </c>
      <c r="P187" s="41">
        <v>36650</v>
      </c>
      <c r="Q187" s="41">
        <v>36780</v>
      </c>
      <c r="R187" s="41">
        <v>38012</v>
      </c>
      <c r="S187" s="41">
        <v>38252</v>
      </c>
    </row>
    <row r="188" spans="1:19" x14ac:dyDescent="0.3">
      <c r="A188" s="25" t="s">
        <v>68</v>
      </c>
      <c r="B188" s="25" t="s">
        <v>422</v>
      </c>
      <c r="C188" s="28" t="s">
        <v>423</v>
      </c>
      <c r="D188" s="41">
        <v>27340</v>
      </c>
      <c r="E188" s="41">
        <v>28824</v>
      </c>
      <c r="F188" s="41">
        <v>31406</v>
      </c>
      <c r="G188" s="41">
        <v>30623</v>
      </c>
      <c r="H188" s="41">
        <v>32292</v>
      </c>
      <c r="I188" s="41">
        <v>34165</v>
      </c>
      <c r="J188" s="41">
        <v>33304</v>
      </c>
      <c r="K188" s="41">
        <v>31449</v>
      </c>
      <c r="L188" s="41">
        <v>33576</v>
      </c>
      <c r="M188" s="41">
        <v>34811</v>
      </c>
      <c r="N188" s="41">
        <v>36174</v>
      </c>
      <c r="O188" s="41">
        <v>36376</v>
      </c>
      <c r="P188" s="41">
        <v>36457</v>
      </c>
      <c r="Q188" s="41">
        <v>37454</v>
      </c>
      <c r="R188" s="41">
        <v>37230</v>
      </c>
      <c r="S188" s="41">
        <v>39623</v>
      </c>
    </row>
    <row r="189" spans="1:19" x14ac:dyDescent="0.3">
      <c r="A189" s="25" t="s">
        <v>68</v>
      </c>
      <c r="B189" s="25" t="s">
        <v>424</v>
      </c>
      <c r="C189" s="28" t="s">
        <v>425</v>
      </c>
      <c r="D189" s="41">
        <v>31252</v>
      </c>
      <c r="E189" s="41">
        <v>34517</v>
      </c>
      <c r="F189" s="41">
        <v>33589</v>
      </c>
      <c r="G189" s="41">
        <v>33553</v>
      </c>
      <c r="H189" s="41">
        <v>34552</v>
      </c>
      <c r="I189" s="41">
        <v>35265</v>
      </c>
      <c r="J189" s="41">
        <v>37597</v>
      </c>
      <c r="K189" s="41">
        <v>38095</v>
      </c>
      <c r="L189" s="41">
        <v>40154</v>
      </c>
      <c r="M189" s="41">
        <v>41797</v>
      </c>
      <c r="N189" s="41">
        <v>41352</v>
      </c>
      <c r="O189" s="41">
        <v>44609</v>
      </c>
      <c r="P189" s="41">
        <v>43842</v>
      </c>
      <c r="Q189" s="41">
        <v>44917</v>
      </c>
      <c r="R189" s="41">
        <v>46023</v>
      </c>
      <c r="S189" s="41">
        <v>49587</v>
      </c>
    </row>
    <row r="190" spans="1:19" x14ac:dyDescent="0.3">
      <c r="A190" s="25" t="s">
        <v>68</v>
      </c>
      <c r="B190" s="25" t="s">
        <v>426</v>
      </c>
      <c r="C190" s="28" t="s">
        <v>427</v>
      </c>
      <c r="D190" s="41">
        <v>28692</v>
      </c>
      <c r="E190" s="41">
        <v>29660</v>
      </c>
      <c r="F190" s="41">
        <v>31508</v>
      </c>
      <c r="G190" s="41">
        <v>32968</v>
      </c>
      <c r="H190" s="41">
        <v>34884</v>
      </c>
      <c r="I190" s="41">
        <v>34890</v>
      </c>
      <c r="J190" s="41">
        <v>34535</v>
      </c>
      <c r="K190" s="41">
        <v>33829</v>
      </c>
      <c r="L190" s="41">
        <v>35249</v>
      </c>
      <c r="M190" s="41">
        <v>38492</v>
      </c>
      <c r="N190" s="41">
        <v>39271</v>
      </c>
      <c r="O190" s="41">
        <v>39099</v>
      </c>
      <c r="P190" s="41">
        <v>39216</v>
      </c>
      <c r="Q190" s="41">
        <v>40743</v>
      </c>
      <c r="R190" s="41">
        <v>42470</v>
      </c>
      <c r="S190" s="41">
        <v>44288</v>
      </c>
    </row>
    <row r="191" spans="1:19" x14ac:dyDescent="0.3">
      <c r="A191" s="25" t="s">
        <v>68</v>
      </c>
      <c r="B191" s="25" t="s">
        <v>428</v>
      </c>
      <c r="C191" s="28" t="s">
        <v>429</v>
      </c>
      <c r="D191" s="41">
        <v>30392</v>
      </c>
      <c r="E191" s="41">
        <v>31001</v>
      </c>
      <c r="F191" s="41">
        <v>33088</v>
      </c>
      <c r="G191" s="41">
        <v>34682</v>
      </c>
      <c r="H191" s="41">
        <v>36746</v>
      </c>
      <c r="I191" s="41">
        <v>37736</v>
      </c>
      <c r="J191" s="41">
        <v>38682</v>
      </c>
      <c r="K191" s="41">
        <v>36947</v>
      </c>
      <c r="L191" s="41">
        <v>39190</v>
      </c>
      <c r="M191" s="41">
        <v>40490</v>
      </c>
      <c r="N191" s="41">
        <v>40172</v>
      </c>
      <c r="O191" s="41">
        <v>41752</v>
      </c>
      <c r="P191" s="41">
        <v>41578</v>
      </c>
      <c r="Q191" s="41">
        <v>43328</v>
      </c>
      <c r="R191" s="41">
        <v>43635</v>
      </c>
      <c r="S191" s="41">
        <v>47521</v>
      </c>
    </row>
    <row r="192" spans="1:19" x14ac:dyDescent="0.3">
      <c r="A192" s="25" t="s">
        <v>68</v>
      </c>
      <c r="B192" s="25" t="s">
        <v>430</v>
      </c>
      <c r="C192" s="28" t="s">
        <v>431</v>
      </c>
      <c r="D192" s="41">
        <v>28188</v>
      </c>
      <c r="E192" s="41">
        <v>28020</v>
      </c>
      <c r="F192" s="41">
        <v>30060</v>
      </c>
      <c r="G192" s="41">
        <v>30676</v>
      </c>
      <c r="H192" s="41">
        <v>32586</v>
      </c>
      <c r="I192" s="41">
        <v>32750</v>
      </c>
      <c r="J192" s="41">
        <v>33379</v>
      </c>
      <c r="K192" s="41">
        <v>34615</v>
      </c>
      <c r="L192" s="41">
        <v>33991</v>
      </c>
      <c r="M192" s="41">
        <v>36749</v>
      </c>
      <c r="N192" s="41">
        <v>38515</v>
      </c>
      <c r="O192" s="41">
        <v>38375</v>
      </c>
      <c r="P192" s="41">
        <v>38524</v>
      </c>
      <c r="Q192" s="41">
        <v>38732</v>
      </c>
      <c r="R192" s="41">
        <v>41149</v>
      </c>
      <c r="S192" s="41">
        <v>40610</v>
      </c>
    </row>
    <row r="193" spans="1:19" ht="15.6" x14ac:dyDescent="0.3">
      <c r="A193" s="25" t="s">
        <v>65</v>
      </c>
      <c r="B193" s="25" t="s">
        <v>432</v>
      </c>
      <c r="C193" s="26" t="s">
        <v>433</v>
      </c>
      <c r="D193" s="41">
        <v>31719</v>
      </c>
      <c r="E193" s="41">
        <v>33467</v>
      </c>
      <c r="F193" s="41">
        <v>34378</v>
      </c>
      <c r="G193" s="41">
        <v>35776</v>
      </c>
      <c r="H193" s="41">
        <v>36784</v>
      </c>
      <c r="I193" s="41">
        <v>38901</v>
      </c>
      <c r="J193" s="41">
        <v>37995</v>
      </c>
      <c r="K193" s="41">
        <v>38533</v>
      </c>
      <c r="L193" s="41">
        <v>38734</v>
      </c>
      <c r="M193" s="41">
        <v>40538</v>
      </c>
      <c r="N193" s="41">
        <v>42290</v>
      </c>
      <c r="O193" s="41">
        <v>44091</v>
      </c>
      <c r="P193" s="41">
        <v>43114</v>
      </c>
      <c r="Q193" s="41">
        <v>44501</v>
      </c>
      <c r="R193" s="41">
        <v>46664</v>
      </c>
      <c r="S193" s="41">
        <v>47626</v>
      </c>
    </row>
    <row r="194" spans="1:19" x14ac:dyDescent="0.3">
      <c r="A194" s="25" t="s">
        <v>68</v>
      </c>
      <c r="B194" s="25" t="s">
        <v>434</v>
      </c>
      <c r="C194" s="28" t="s">
        <v>435</v>
      </c>
      <c r="D194" s="41">
        <v>30543</v>
      </c>
      <c r="E194" s="41">
        <v>32464</v>
      </c>
      <c r="F194" s="41">
        <v>34477</v>
      </c>
      <c r="G194" s="41">
        <v>37034</v>
      </c>
      <c r="H194" s="41">
        <v>38054</v>
      </c>
      <c r="I194" s="41">
        <v>38586</v>
      </c>
      <c r="J194" s="41">
        <v>37928</v>
      </c>
      <c r="K194" s="41">
        <v>39858</v>
      </c>
      <c r="L194" s="41">
        <v>39157</v>
      </c>
      <c r="M194" s="41">
        <v>40886</v>
      </c>
      <c r="N194" s="41">
        <v>42301</v>
      </c>
      <c r="O194" s="41">
        <v>44205</v>
      </c>
      <c r="P194" s="41">
        <v>43553</v>
      </c>
      <c r="Q194" s="41">
        <v>45028</v>
      </c>
      <c r="R194" s="41">
        <v>45040</v>
      </c>
      <c r="S194" s="41">
        <v>46351</v>
      </c>
    </row>
    <row r="195" spans="1:19" x14ac:dyDescent="0.3">
      <c r="A195" s="25" t="s">
        <v>68</v>
      </c>
      <c r="B195" s="25" t="s">
        <v>436</v>
      </c>
      <c r="C195" s="28" t="s">
        <v>437</v>
      </c>
      <c r="D195" s="41">
        <v>32273</v>
      </c>
      <c r="E195" s="41">
        <v>34617</v>
      </c>
      <c r="F195" s="41">
        <v>34928</v>
      </c>
      <c r="G195" s="41">
        <v>36292</v>
      </c>
      <c r="H195" s="41">
        <v>37257</v>
      </c>
      <c r="I195" s="41">
        <v>40807</v>
      </c>
      <c r="J195" s="41">
        <v>39842</v>
      </c>
      <c r="K195" s="41">
        <v>39644</v>
      </c>
      <c r="L195" s="41">
        <v>39177</v>
      </c>
      <c r="M195" s="41">
        <v>41747</v>
      </c>
      <c r="N195" s="41">
        <v>43787</v>
      </c>
      <c r="O195" s="41">
        <v>44797</v>
      </c>
      <c r="P195" s="41">
        <v>43970</v>
      </c>
      <c r="Q195" s="41">
        <v>44899</v>
      </c>
      <c r="R195" s="41">
        <v>48755</v>
      </c>
      <c r="S195" s="41">
        <v>47717</v>
      </c>
    </row>
    <row r="196" spans="1:19" x14ac:dyDescent="0.3">
      <c r="A196" s="25" t="s">
        <v>68</v>
      </c>
      <c r="B196" s="25" t="s">
        <v>438</v>
      </c>
      <c r="C196" s="28" t="s">
        <v>439</v>
      </c>
      <c r="D196" s="41">
        <v>33937</v>
      </c>
      <c r="E196" s="41">
        <v>34952</v>
      </c>
      <c r="F196" s="41">
        <v>35664</v>
      </c>
      <c r="G196" s="41">
        <v>36259</v>
      </c>
      <c r="H196" s="41">
        <v>37689</v>
      </c>
      <c r="I196" s="41">
        <v>38591</v>
      </c>
      <c r="J196" s="41">
        <v>37472</v>
      </c>
      <c r="K196" s="41">
        <v>39457</v>
      </c>
      <c r="L196" s="41">
        <v>40977</v>
      </c>
      <c r="M196" s="41">
        <v>41975</v>
      </c>
      <c r="N196" s="41">
        <v>43770</v>
      </c>
      <c r="O196" s="41">
        <v>47347</v>
      </c>
      <c r="P196" s="41">
        <v>44869</v>
      </c>
      <c r="Q196" s="41">
        <v>48200</v>
      </c>
      <c r="R196" s="41">
        <v>50404</v>
      </c>
      <c r="S196" s="41">
        <v>53828</v>
      </c>
    </row>
    <row r="197" spans="1:19" x14ac:dyDescent="0.3">
      <c r="A197" s="25" t="s">
        <v>68</v>
      </c>
      <c r="B197" s="25" t="s">
        <v>440</v>
      </c>
      <c r="C197" s="28" t="s">
        <v>441</v>
      </c>
      <c r="D197" s="41">
        <v>27276</v>
      </c>
      <c r="E197" s="41">
        <v>28202</v>
      </c>
      <c r="F197" s="41">
        <v>29532</v>
      </c>
      <c r="G197" s="41">
        <v>30232</v>
      </c>
      <c r="H197" s="41">
        <v>30483</v>
      </c>
      <c r="I197" s="41">
        <v>32382</v>
      </c>
      <c r="J197" s="41">
        <v>31588</v>
      </c>
      <c r="K197" s="41">
        <v>29518</v>
      </c>
      <c r="L197" s="41">
        <v>31366</v>
      </c>
      <c r="M197" s="41">
        <v>31968</v>
      </c>
      <c r="N197" s="41">
        <v>33280</v>
      </c>
      <c r="O197" s="41">
        <v>34417</v>
      </c>
      <c r="P197" s="41">
        <v>34917</v>
      </c>
      <c r="Q197" s="41">
        <v>34426</v>
      </c>
      <c r="R197" s="41">
        <v>34069</v>
      </c>
      <c r="S197" s="41">
        <v>36445</v>
      </c>
    </row>
    <row r="198" spans="1:19" ht="18" x14ac:dyDescent="0.3">
      <c r="A198" s="25" t="s">
        <v>62</v>
      </c>
      <c r="B198" s="25" t="s">
        <v>442</v>
      </c>
      <c r="C198" s="36" t="s">
        <v>443</v>
      </c>
      <c r="D198" s="41">
        <v>32679</v>
      </c>
      <c r="E198" s="41">
        <v>34356</v>
      </c>
      <c r="F198" s="41">
        <v>36337</v>
      </c>
      <c r="G198" s="41">
        <v>38009</v>
      </c>
      <c r="H198" s="41">
        <v>39672</v>
      </c>
      <c r="I198" s="41">
        <v>41210</v>
      </c>
      <c r="J198" s="41">
        <v>42242</v>
      </c>
      <c r="K198" s="41">
        <v>43835</v>
      </c>
      <c r="L198" s="41">
        <v>44231</v>
      </c>
      <c r="M198" s="41">
        <v>44961</v>
      </c>
      <c r="N198" s="41">
        <v>46375</v>
      </c>
      <c r="O198" s="41">
        <v>48434</v>
      </c>
      <c r="P198" s="41">
        <v>49652</v>
      </c>
      <c r="Q198" s="41">
        <v>49938</v>
      </c>
      <c r="R198" s="41">
        <v>51526</v>
      </c>
      <c r="S198" s="41">
        <v>52643</v>
      </c>
    </row>
    <row r="199" spans="1:19" ht="15.6" x14ac:dyDescent="0.3">
      <c r="A199" s="25" t="s">
        <v>65</v>
      </c>
      <c r="B199" s="25" t="s">
        <v>444</v>
      </c>
      <c r="C199" s="26" t="s">
        <v>445</v>
      </c>
      <c r="D199" s="41">
        <v>41381</v>
      </c>
      <c r="E199" s="41">
        <v>41661</v>
      </c>
      <c r="F199" s="41">
        <v>42894</v>
      </c>
      <c r="G199" s="41">
        <v>46956</v>
      </c>
      <c r="H199" s="41">
        <v>50648</v>
      </c>
      <c r="I199" s="41">
        <v>54183</v>
      </c>
      <c r="J199" s="41">
        <v>58610</v>
      </c>
      <c r="K199" s="41">
        <v>58805</v>
      </c>
      <c r="L199" s="41">
        <v>59384</v>
      </c>
      <c r="M199" s="41">
        <v>60434</v>
      </c>
      <c r="N199" s="41">
        <v>62192</v>
      </c>
      <c r="O199" s="41">
        <v>64149</v>
      </c>
      <c r="P199" s="41">
        <v>65847</v>
      </c>
      <c r="Q199" s="41">
        <v>64285</v>
      </c>
      <c r="R199" s="41">
        <v>64227</v>
      </c>
      <c r="S199" s="41">
        <v>62946</v>
      </c>
    </row>
    <row r="200" spans="1:19" x14ac:dyDescent="0.3">
      <c r="A200" s="25" t="s">
        <v>68</v>
      </c>
      <c r="B200" s="25" t="s">
        <v>446</v>
      </c>
      <c r="C200" s="28" t="s">
        <v>447</v>
      </c>
      <c r="D200" s="41">
        <v>41381</v>
      </c>
      <c r="E200" s="41">
        <v>41661</v>
      </c>
      <c r="F200" s="41">
        <v>42894</v>
      </c>
      <c r="G200" s="41">
        <v>46956</v>
      </c>
      <c r="H200" s="41">
        <v>50648</v>
      </c>
      <c r="I200" s="41">
        <v>54183</v>
      </c>
      <c r="J200" s="41">
        <v>58610</v>
      </c>
      <c r="K200" s="41">
        <v>58805</v>
      </c>
      <c r="L200" s="41">
        <v>59384</v>
      </c>
      <c r="M200" s="41">
        <v>60434</v>
      </c>
      <c r="N200" s="41">
        <v>62192</v>
      </c>
      <c r="O200" s="41">
        <v>64149</v>
      </c>
      <c r="P200" s="41">
        <v>65847</v>
      </c>
      <c r="Q200" s="41">
        <v>64285</v>
      </c>
      <c r="R200" s="41">
        <v>64227</v>
      </c>
      <c r="S200" s="41">
        <v>62946</v>
      </c>
    </row>
    <row r="201" spans="1:19" ht="15.6" x14ac:dyDescent="0.3">
      <c r="A201" s="25" t="s">
        <v>65</v>
      </c>
      <c r="B201" s="25" t="s">
        <v>448</v>
      </c>
      <c r="C201" s="26" t="s">
        <v>449</v>
      </c>
      <c r="D201" s="41">
        <v>31317</v>
      </c>
      <c r="E201" s="41">
        <v>32823</v>
      </c>
      <c r="F201" s="41">
        <v>35682</v>
      </c>
      <c r="G201" s="41">
        <v>37644</v>
      </c>
      <c r="H201" s="41">
        <v>37326</v>
      </c>
      <c r="I201" s="41">
        <v>37970</v>
      </c>
      <c r="J201" s="41">
        <v>39173</v>
      </c>
      <c r="K201" s="41">
        <v>41893</v>
      </c>
      <c r="L201" s="41">
        <v>41592</v>
      </c>
      <c r="M201" s="41">
        <v>43650</v>
      </c>
      <c r="N201" s="41">
        <v>45519</v>
      </c>
      <c r="O201" s="41">
        <v>45648</v>
      </c>
      <c r="P201" s="41">
        <v>47127</v>
      </c>
      <c r="Q201" s="41">
        <v>48681</v>
      </c>
      <c r="R201" s="41">
        <v>49320</v>
      </c>
      <c r="S201" s="41">
        <v>48780</v>
      </c>
    </row>
    <row r="202" spans="1:19" x14ac:dyDescent="0.3">
      <c r="A202" s="25" t="s">
        <v>68</v>
      </c>
      <c r="B202" s="25" t="s">
        <v>450</v>
      </c>
      <c r="C202" s="28" t="s">
        <v>451</v>
      </c>
      <c r="D202" s="41">
        <v>28324</v>
      </c>
      <c r="E202" s="41">
        <v>30518</v>
      </c>
      <c r="F202" s="41">
        <v>34151</v>
      </c>
      <c r="G202" s="41">
        <v>34589</v>
      </c>
      <c r="H202" s="41">
        <v>33078</v>
      </c>
      <c r="I202" s="41">
        <v>33897</v>
      </c>
      <c r="J202" s="41">
        <v>33611</v>
      </c>
      <c r="K202" s="41">
        <v>34494</v>
      </c>
      <c r="L202" s="41">
        <v>35336</v>
      </c>
      <c r="M202" s="41">
        <v>34776</v>
      </c>
      <c r="N202" s="41">
        <v>36121</v>
      </c>
      <c r="O202" s="41">
        <v>34318</v>
      </c>
      <c r="P202" s="41">
        <v>37201</v>
      </c>
      <c r="Q202" s="41">
        <v>39104</v>
      </c>
      <c r="R202" s="41">
        <v>39536</v>
      </c>
      <c r="S202" s="41">
        <v>39057</v>
      </c>
    </row>
    <row r="203" spans="1:19" x14ac:dyDescent="0.3">
      <c r="A203" s="25" t="s">
        <v>68</v>
      </c>
      <c r="B203" s="25" t="s">
        <v>452</v>
      </c>
      <c r="C203" s="28" t="s">
        <v>453</v>
      </c>
      <c r="D203" s="41">
        <v>34163</v>
      </c>
      <c r="E203" s="41">
        <v>35796</v>
      </c>
      <c r="F203" s="41">
        <v>38331</v>
      </c>
      <c r="G203" s="41">
        <v>41389</v>
      </c>
      <c r="H203" s="41">
        <v>41525</v>
      </c>
      <c r="I203" s="41">
        <v>42704</v>
      </c>
      <c r="J203" s="41">
        <v>43315</v>
      </c>
      <c r="K203" s="41">
        <v>47167</v>
      </c>
      <c r="L203" s="41">
        <v>48147</v>
      </c>
      <c r="M203" s="41">
        <v>50701</v>
      </c>
      <c r="N203" s="41">
        <v>53634</v>
      </c>
      <c r="O203" s="41">
        <v>54156</v>
      </c>
      <c r="P203" s="41">
        <v>54198</v>
      </c>
      <c r="Q203" s="41">
        <v>56954</v>
      </c>
      <c r="R203" s="41">
        <v>57268</v>
      </c>
      <c r="S203" s="41">
        <v>55051</v>
      </c>
    </row>
    <row r="204" spans="1:19" x14ac:dyDescent="0.3">
      <c r="A204" s="25" t="s">
        <v>68</v>
      </c>
      <c r="B204" s="25" t="s">
        <v>454</v>
      </c>
      <c r="C204" s="28" t="s">
        <v>455</v>
      </c>
      <c r="D204" s="41">
        <v>28259</v>
      </c>
      <c r="E204" s="41">
        <v>30020</v>
      </c>
      <c r="F204" s="41">
        <v>33137</v>
      </c>
      <c r="G204" s="41">
        <v>35157</v>
      </c>
      <c r="H204" s="41">
        <v>34919</v>
      </c>
      <c r="I204" s="41">
        <v>34182</v>
      </c>
      <c r="J204" s="41">
        <v>38022</v>
      </c>
      <c r="K204" s="41">
        <v>41095</v>
      </c>
      <c r="L204" s="41">
        <v>38547</v>
      </c>
      <c r="M204" s="41">
        <v>39860</v>
      </c>
      <c r="N204" s="41">
        <v>40702</v>
      </c>
      <c r="O204" s="41">
        <v>42654</v>
      </c>
      <c r="P204" s="41">
        <v>45327</v>
      </c>
      <c r="Q204" s="41">
        <v>45972</v>
      </c>
      <c r="R204" s="41">
        <v>47443</v>
      </c>
      <c r="S204" s="41">
        <v>48159</v>
      </c>
    </row>
    <row r="205" spans="1:19" x14ac:dyDescent="0.3">
      <c r="A205" s="25" t="s">
        <v>68</v>
      </c>
      <c r="B205" s="25" t="s">
        <v>456</v>
      </c>
      <c r="C205" s="28" t="s">
        <v>457</v>
      </c>
      <c r="D205" s="41">
        <v>31303</v>
      </c>
      <c r="E205" s="41">
        <v>31948</v>
      </c>
      <c r="F205" s="41">
        <v>36473</v>
      </c>
      <c r="G205" s="41">
        <v>38361</v>
      </c>
      <c r="H205" s="41">
        <v>39368</v>
      </c>
      <c r="I205" s="41">
        <v>39369</v>
      </c>
      <c r="J205" s="41">
        <v>37581</v>
      </c>
      <c r="K205" s="41">
        <v>43562</v>
      </c>
      <c r="L205" s="41">
        <v>38692</v>
      </c>
      <c r="M205" s="41">
        <v>41688</v>
      </c>
      <c r="N205" s="41">
        <v>43191</v>
      </c>
      <c r="O205" s="41">
        <v>40873</v>
      </c>
      <c r="P205" s="41">
        <v>43234</v>
      </c>
      <c r="Q205" s="41">
        <v>42937</v>
      </c>
      <c r="R205" s="41">
        <v>41328</v>
      </c>
      <c r="S205" s="41">
        <v>45144</v>
      </c>
    </row>
    <row r="206" spans="1:19" x14ac:dyDescent="0.3">
      <c r="A206" s="25" t="s">
        <v>68</v>
      </c>
      <c r="B206" s="25" t="s">
        <v>458</v>
      </c>
      <c r="C206" s="28" t="s">
        <v>459</v>
      </c>
      <c r="D206" s="41">
        <v>27163</v>
      </c>
      <c r="E206" s="41">
        <v>29652</v>
      </c>
      <c r="F206" s="41">
        <v>31636</v>
      </c>
      <c r="G206" s="41">
        <v>33449</v>
      </c>
      <c r="H206" s="41">
        <v>32259</v>
      </c>
      <c r="I206" s="41">
        <v>32703</v>
      </c>
      <c r="J206" s="41">
        <v>35654</v>
      </c>
      <c r="K206" s="41">
        <v>36295</v>
      </c>
      <c r="L206" s="41">
        <v>37504</v>
      </c>
      <c r="M206" s="41">
        <v>39396</v>
      </c>
      <c r="N206" s="41">
        <v>39463</v>
      </c>
      <c r="O206" s="41">
        <v>41034</v>
      </c>
      <c r="P206" s="41">
        <v>43428</v>
      </c>
      <c r="Q206" s="41">
        <v>43255</v>
      </c>
      <c r="R206" s="41">
        <v>43386</v>
      </c>
      <c r="S206" s="41">
        <v>39965</v>
      </c>
    </row>
    <row r="207" spans="1:19" x14ac:dyDescent="0.3">
      <c r="A207" s="25" t="s">
        <v>68</v>
      </c>
      <c r="B207" s="25" t="s">
        <v>460</v>
      </c>
      <c r="C207" s="28" t="s">
        <v>461</v>
      </c>
      <c r="D207" s="41">
        <v>37917</v>
      </c>
      <c r="E207" s="41">
        <v>34767</v>
      </c>
      <c r="F207" s="41">
        <v>35197</v>
      </c>
      <c r="G207" s="41">
        <v>35465</v>
      </c>
      <c r="H207" s="41">
        <v>35932</v>
      </c>
      <c r="I207" s="41">
        <v>38504</v>
      </c>
      <c r="J207" s="41">
        <v>39402</v>
      </c>
      <c r="K207" s="41">
        <v>39120</v>
      </c>
      <c r="L207" s="41">
        <v>38373</v>
      </c>
      <c r="M207" s="41">
        <v>47336</v>
      </c>
      <c r="N207" s="41">
        <v>50515</v>
      </c>
      <c r="O207" s="41">
        <v>49589</v>
      </c>
      <c r="P207" s="41">
        <v>48667</v>
      </c>
      <c r="Q207" s="41">
        <v>47903</v>
      </c>
      <c r="R207" s="41">
        <v>50899</v>
      </c>
      <c r="S207" s="41">
        <v>54471</v>
      </c>
    </row>
    <row r="208" spans="1:19" ht="15.6" x14ac:dyDescent="0.3">
      <c r="A208" s="25" t="s">
        <v>65</v>
      </c>
      <c r="B208" s="25" t="s">
        <v>462</v>
      </c>
      <c r="C208" s="26" t="s">
        <v>463</v>
      </c>
      <c r="D208" s="41">
        <v>34965</v>
      </c>
      <c r="E208" s="41">
        <v>37182</v>
      </c>
      <c r="F208" s="41">
        <v>39575</v>
      </c>
      <c r="G208" s="41">
        <v>41375</v>
      </c>
      <c r="H208" s="41">
        <v>43647</v>
      </c>
      <c r="I208" s="41">
        <v>45999</v>
      </c>
      <c r="J208" s="41">
        <v>46667</v>
      </c>
      <c r="K208" s="41">
        <v>48194</v>
      </c>
      <c r="L208" s="41">
        <v>48365</v>
      </c>
      <c r="M208" s="41">
        <v>48445</v>
      </c>
      <c r="N208" s="41">
        <v>49328</v>
      </c>
      <c r="O208" s="41">
        <v>51465</v>
      </c>
      <c r="P208" s="41">
        <v>53436</v>
      </c>
      <c r="Q208" s="41">
        <v>55076</v>
      </c>
      <c r="R208" s="41">
        <v>57811</v>
      </c>
      <c r="S208" s="41">
        <v>59581</v>
      </c>
    </row>
    <row r="209" spans="1:19" x14ac:dyDescent="0.3">
      <c r="A209" s="25" t="s">
        <v>68</v>
      </c>
      <c r="B209" s="25" t="s">
        <v>464</v>
      </c>
      <c r="C209" s="28" t="s">
        <v>465</v>
      </c>
      <c r="D209" s="41">
        <v>33062</v>
      </c>
      <c r="E209" s="41">
        <v>34380</v>
      </c>
      <c r="F209" s="41">
        <v>36455</v>
      </c>
      <c r="G209" s="41">
        <v>37011</v>
      </c>
      <c r="H209" s="41">
        <v>39606</v>
      </c>
      <c r="I209" s="41">
        <v>42336</v>
      </c>
      <c r="J209" s="41">
        <v>41601</v>
      </c>
      <c r="K209" s="41">
        <v>41089</v>
      </c>
      <c r="L209" s="41">
        <v>43874</v>
      </c>
      <c r="M209" s="41">
        <v>44272</v>
      </c>
      <c r="N209" s="41">
        <v>46588</v>
      </c>
      <c r="O209" s="41">
        <v>47308</v>
      </c>
      <c r="P209" s="41">
        <v>49683</v>
      </c>
      <c r="Q209" s="41">
        <v>50318</v>
      </c>
      <c r="R209" s="41">
        <v>52046</v>
      </c>
      <c r="S209" s="41">
        <v>52649</v>
      </c>
    </row>
    <row r="210" spans="1:19" x14ac:dyDescent="0.3">
      <c r="A210" s="25" t="s">
        <v>68</v>
      </c>
      <c r="B210" s="25" t="s">
        <v>466</v>
      </c>
      <c r="C210" s="28" t="s">
        <v>467</v>
      </c>
      <c r="D210" s="41">
        <v>32459</v>
      </c>
      <c r="E210" s="41">
        <v>34958</v>
      </c>
      <c r="F210" s="41">
        <v>35956</v>
      </c>
      <c r="G210" s="41">
        <v>36489</v>
      </c>
      <c r="H210" s="41">
        <v>39732</v>
      </c>
      <c r="I210" s="41">
        <v>42275</v>
      </c>
      <c r="J210" s="41">
        <v>45928</v>
      </c>
      <c r="K210" s="41">
        <v>46187</v>
      </c>
      <c r="L210" s="41">
        <v>46001</v>
      </c>
      <c r="M210" s="41">
        <v>45106</v>
      </c>
      <c r="N210" s="41">
        <v>46672</v>
      </c>
      <c r="O210" s="41">
        <v>49891</v>
      </c>
      <c r="P210" s="41">
        <v>50256</v>
      </c>
      <c r="Q210" s="41">
        <v>52989</v>
      </c>
      <c r="R210" s="41">
        <v>54972</v>
      </c>
      <c r="S210" s="41">
        <v>57840</v>
      </c>
    </row>
    <row r="211" spans="1:19" x14ac:dyDescent="0.3">
      <c r="A211" s="25" t="s">
        <v>68</v>
      </c>
      <c r="B211" s="25" t="s">
        <v>468</v>
      </c>
      <c r="C211" s="28" t="s">
        <v>469</v>
      </c>
      <c r="D211" s="41">
        <v>36071</v>
      </c>
      <c r="E211" s="41">
        <v>37378</v>
      </c>
      <c r="F211" s="41">
        <v>39682</v>
      </c>
      <c r="G211" s="41">
        <v>40105</v>
      </c>
      <c r="H211" s="41">
        <v>44157</v>
      </c>
      <c r="I211" s="41">
        <v>43072</v>
      </c>
      <c r="J211" s="41">
        <v>43807</v>
      </c>
      <c r="K211" s="41">
        <v>44000</v>
      </c>
      <c r="L211" s="41">
        <v>43800</v>
      </c>
      <c r="M211" s="41">
        <v>44180</v>
      </c>
      <c r="N211" s="41">
        <v>45788</v>
      </c>
      <c r="O211" s="41">
        <v>46145</v>
      </c>
      <c r="P211" s="41">
        <v>46207</v>
      </c>
      <c r="Q211" s="41">
        <v>49070</v>
      </c>
      <c r="R211" s="41">
        <v>50505</v>
      </c>
      <c r="S211" s="41">
        <v>53731</v>
      </c>
    </row>
    <row r="212" spans="1:19" x14ac:dyDescent="0.3">
      <c r="A212" s="25" t="s">
        <v>68</v>
      </c>
      <c r="B212" s="25" t="s">
        <v>470</v>
      </c>
      <c r="C212" s="28" t="s">
        <v>471</v>
      </c>
      <c r="D212" s="41">
        <v>36854</v>
      </c>
      <c r="E212" s="41">
        <v>39354</v>
      </c>
      <c r="F212" s="41">
        <v>42259</v>
      </c>
      <c r="G212" s="41">
        <v>45440</v>
      </c>
      <c r="H212" s="41">
        <v>47543</v>
      </c>
      <c r="I212" s="41">
        <v>51374</v>
      </c>
      <c r="J212" s="41">
        <v>51512</v>
      </c>
      <c r="K212" s="41">
        <v>54996</v>
      </c>
      <c r="L212" s="41">
        <v>53575</v>
      </c>
      <c r="M212" s="41">
        <v>52945</v>
      </c>
      <c r="N212" s="41">
        <v>52831</v>
      </c>
      <c r="O212" s="41">
        <v>57154</v>
      </c>
      <c r="P212" s="41">
        <v>60175</v>
      </c>
      <c r="Q212" s="41">
        <v>61173</v>
      </c>
      <c r="R212" s="41">
        <v>65394</v>
      </c>
      <c r="S212" s="41">
        <v>67180</v>
      </c>
    </row>
    <row r="213" spans="1:19" x14ac:dyDescent="0.3">
      <c r="A213" s="25" t="s">
        <v>68</v>
      </c>
      <c r="B213" s="25" t="s">
        <v>472</v>
      </c>
      <c r="C213" s="28" t="s">
        <v>473</v>
      </c>
      <c r="D213" s="41">
        <v>36539</v>
      </c>
      <c r="E213" s="41">
        <v>40178</v>
      </c>
      <c r="F213" s="41">
        <v>42936</v>
      </c>
      <c r="G213" s="41">
        <v>47305</v>
      </c>
      <c r="H213" s="41">
        <v>48211</v>
      </c>
      <c r="I213" s="41">
        <v>47495</v>
      </c>
      <c r="J213" s="41">
        <v>47346</v>
      </c>
      <c r="K213" s="41">
        <v>46745</v>
      </c>
      <c r="L213" s="41">
        <v>51335</v>
      </c>
      <c r="M213" s="41">
        <v>45278</v>
      </c>
      <c r="N213" s="41">
        <v>47635</v>
      </c>
      <c r="O213" s="41">
        <v>46571</v>
      </c>
      <c r="P213" s="41">
        <v>49313</v>
      </c>
      <c r="Q213" s="41">
        <v>49549</v>
      </c>
      <c r="R213" s="41">
        <v>51033</v>
      </c>
      <c r="S213" s="41">
        <v>53204</v>
      </c>
    </row>
    <row r="214" spans="1:19" x14ac:dyDescent="0.3">
      <c r="A214" s="25" t="s">
        <v>68</v>
      </c>
      <c r="B214" s="25" t="s">
        <v>474</v>
      </c>
      <c r="C214" s="28" t="s">
        <v>475</v>
      </c>
      <c r="D214" s="41">
        <v>31705</v>
      </c>
      <c r="E214" s="41">
        <v>34111</v>
      </c>
      <c r="F214" s="41">
        <v>36648</v>
      </c>
      <c r="G214" s="41">
        <v>37231</v>
      </c>
      <c r="H214" s="41">
        <v>40008</v>
      </c>
      <c r="I214" s="41">
        <v>40832</v>
      </c>
      <c r="J214" s="41">
        <v>41398</v>
      </c>
      <c r="K214" s="41">
        <v>42827</v>
      </c>
      <c r="L214" s="41">
        <v>42845</v>
      </c>
      <c r="M214" s="41">
        <v>45728</v>
      </c>
      <c r="N214" s="41">
        <v>48932</v>
      </c>
      <c r="O214" s="41">
        <v>49700</v>
      </c>
      <c r="P214" s="41">
        <v>51925</v>
      </c>
      <c r="Q214" s="41">
        <v>54619</v>
      </c>
      <c r="R214" s="41">
        <v>57348</v>
      </c>
      <c r="S214" s="41">
        <v>57957</v>
      </c>
    </row>
    <row r="215" spans="1:19" x14ac:dyDescent="0.3">
      <c r="A215" s="25" t="s">
        <v>68</v>
      </c>
      <c r="B215" s="25" t="s">
        <v>476</v>
      </c>
      <c r="C215" s="28" t="s">
        <v>477</v>
      </c>
      <c r="D215" s="41">
        <v>38158</v>
      </c>
      <c r="E215" s="41">
        <v>38697</v>
      </c>
      <c r="F215" s="41">
        <v>42082</v>
      </c>
      <c r="G215" s="41">
        <v>43751</v>
      </c>
      <c r="H215" s="41">
        <v>43203</v>
      </c>
      <c r="I215" s="41">
        <v>45875</v>
      </c>
      <c r="J215" s="41">
        <v>45482</v>
      </c>
      <c r="K215" s="41">
        <v>47322</v>
      </c>
      <c r="L215" s="41">
        <v>47760</v>
      </c>
      <c r="M215" s="41">
        <v>51880</v>
      </c>
      <c r="N215" s="41">
        <v>47626</v>
      </c>
      <c r="O215" s="41">
        <v>47508</v>
      </c>
      <c r="P215" s="41">
        <v>49137</v>
      </c>
      <c r="Q215" s="41">
        <v>50749</v>
      </c>
      <c r="R215" s="41">
        <v>52813</v>
      </c>
      <c r="S215" s="41">
        <v>53531</v>
      </c>
    </row>
    <row r="216" spans="1:19" ht="15.6" x14ac:dyDescent="0.3">
      <c r="A216" s="25" t="s">
        <v>65</v>
      </c>
      <c r="B216" s="25" t="s">
        <v>478</v>
      </c>
      <c r="C216" s="26" t="s">
        <v>479</v>
      </c>
      <c r="D216" s="41">
        <v>30168</v>
      </c>
      <c r="E216" s="41">
        <v>32049</v>
      </c>
      <c r="F216" s="41">
        <v>34108</v>
      </c>
      <c r="G216" s="41">
        <v>35253</v>
      </c>
      <c r="H216" s="41">
        <v>36590</v>
      </c>
      <c r="I216" s="41">
        <v>37203</v>
      </c>
      <c r="J216" s="41">
        <v>37419</v>
      </c>
      <c r="K216" s="41">
        <v>39017</v>
      </c>
      <c r="L216" s="41">
        <v>39340</v>
      </c>
      <c r="M216" s="41">
        <v>40701</v>
      </c>
      <c r="N216" s="41">
        <v>42134</v>
      </c>
      <c r="O216" s="41">
        <v>45252</v>
      </c>
      <c r="P216" s="41">
        <v>44373</v>
      </c>
      <c r="Q216" s="41">
        <v>44233</v>
      </c>
      <c r="R216" s="41">
        <v>45648</v>
      </c>
      <c r="S216" s="41">
        <v>46562</v>
      </c>
    </row>
    <row r="217" spans="1:19" x14ac:dyDescent="0.3">
      <c r="A217" s="25" t="s">
        <v>68</v>
      </c>
      <c r="B217" s="25" t="s">
        <v>480</v>
      </c>
      <c r="C217" s="28" t="s">
        <v>481</v>
      </c>
      <c r="D217" s="41">
        <v>29485</v>
      </c>
      <c r="E217" s="41">
        <v>32418</v>
      </c>
      <c r="F217" s="41">
        <v>33892</v>
      </c>
      <c r="G217" s="41">
        <v>35026</v>
      </c>
      <c r="H217" s="41">
        <v>37395</v>
      </c>
      <c r="I217" s="41">
        <v>37891</v>
      </c>
      <c r="J217" s="41">
        <v>37652</v>
      </c>
      <c r="K217" s="41">
        <v>39824</v>
      </c>
      <c r="L217" s="41">
        <v>39313</v>
      </c>
      <c r="M217" s="41">
        <v>42378</v>
      </c>
      <c r="N217" s="41">
        <v>44363</v>
      </c>
      <c r="O217" s="41">
        <v>43921</v>
      </c>
      <c r="P217" s="41">
        <v>45149</v>
      </c>
      <c r="Q217" s="41">
        <v>47297</v>
      </c>
      <c r="R217" s="41">
        <v>49388</v>
      </c>
      <c r="S217" s="41">
        <v>48831</v>
      </c>
    </row>
    <row r="218" spans="1:19" x14ac:dyDescent="0.3">
      <c r="A218" s="25" t="s">
        <v>68</v>
      </c>
      <c r="B218" s="25" t="s">
        <v>482</v>
      </c>
      <c r="C218" s="28" t="s">
        <v>483</v>
      </c>
      <c r="D218" s="41">
        <v>29245</v>
      </c>
      <c r="E218" s="41">
        <v>31375</v>
      </c>
      <c r="F218" s="41">
        <v>33189</v>
      </c>
      <c r="G218" s="41">
        <v>34339</v>
      </c>
      <c r="H218" s="41">
        <v>35711</v>
      </c>
      <c r="I218" s="41">
        <v>36784</v>
      </c>
      <c r="J218" s="41">
        <v>36532</v>
      </c>
      <c r="K218" s="41">
        <v>38055</v>
      </c>
      <c r="L218" s="41">
        <v>38880</v>
      </c>
      <c r="M218" s="41">
        <v>39655</v>
      </c>
      <c r="N218" s="41">
        <v>41540</v>
      </c>
      <c r="O218" s="41">
        <v>46561</v>
      </c>
      <c r="P218" s="41">
        <v>43586</v>
      </c>
      <c r="Q218" s="41">
        <v>43788</v>
      </c>
      <c r="R218" s="41">
        <v>44619</v>
      </c>
      <c r="S218" s="41">
        <v>45487</v>
      </c>
    </row>
    <row r="219" spans="1:19" x14ac:dyDescent="0.3">
      <c r="A219" s="25" t="s">
        <v>68</v>
      </c>
      <c r="B219" s="25" t="s">
        <v>484</v>
      </c>
      <c r="C219" s="28" t="s">
        <v>485</v>
      </c>
      <c r="D219" s="41">
        <v>34645</v>
      </c>
      <c r="E219" s="41">
        <v>35525</v>
      </c>
      <c r="F219" s="41">
        <v>38314</v>
      </c>
      <c r="G219" s="41">
        <v>39746</v>
      </c>
      <c r="H219" s="41">
        <v>40784</v>
      </c>
      <c r="I219" s="41">
        <v>40066</v>
      </c>
      <c r="J219" s="41">
        <v>41338</v>
      </c>
      <c r="K219" s="41">
        <v>42047</v>
      </c>
      <c r="L219" s="41">
        <v>41664</v>
      </c>
      <c r="M219" s="41">
        <v>42575</v>
      </c>
      <c r="N219" s="41">
        <v>44387</v>
      </c>
      <c r="O219" s="41">
        <v>45248</v>
      </c>
      <c r="P219" s="41">
        <v>46642</v>
      </c>
      <c r="Q219" s="41">
        <v>44187</v>
      </c>
      <c r="R219" s="41">
        <v>46670</v>
      </c>
      <c r="S219" s="41">
        <v>48366</v>
      </c>
    </row>
    <row r="220" spans="1:19" x14ac:dyDescent="0.3">
      <c r="A220" s="25" t="s">
        <v>68</v>
      </c>
      <c r="B220" s="25" t="s">
        <v>486</v>
      </c>
      <c r="C220" s="28" t="s">
        <v>487</v>
      </c>
      <c r="D220" s="41">
        <v>28816</v>
      </c>
      <c r="E220" s="41">
        <v>30218</v>
      </c>
      <c r="F220" s="41">
        <v>32804</v>
      </c>
      <c r="G220" s="41">
        <v>33761</v>
      </c>
      <c r="H220" s="41">
        <v>34662</v>
      </c>
      <c r="I220" s="41">
        <v>35238</v>
      </c>
      <c r="J220" s="41">
        <v>36190</v>
      </c>
      <c r="K220" s="41">
        <v>38648</v>
      </c>
      <c r="L220" s="41">
        <v>38436</v>
      </c>
      <c r="M220" s="41">
        <v>41178</v>
      </c>
      <c r="N220" s="41">
        <v>40566</v>
      </c>
      <c r="O220" s="41">
        <v>42227</v>
      </c>
      <c r="P220" s="41">
        <v>44185</v>
      </c>
      <c r="Q220" s="41">
        <v>43999</v>
      </c>
      <c r="R220" s="41">
        <v>45855</v>
      </c>
      <c r="S220" s="41">
        <v>46902</v>
      </c>
    </row>
    <row r="221" spans="1:19" ht="15.6" x14ac:dyDescent="0.3">
      <c r="A221" s="25" t="s">
        <v>65</v>
      </c>
      <c r="B221" s="25" t="s">
        <v>488</v>
      </c>
      <c r="C221" s="26" t="s">
        <v>489</v>
      </c>
      <c r="D221" s="41">
        <v>26584</v>
      </c>
      <c r="E221" s="41">
        <v>27650</v>
      </c>
      <c r="F221" s="41">
        <v>28435</v>
      </c>
      <c r="G221" s="41">
        <v>29289</v>
      </c>
      <c r="H221" s="41">
        <v>30129</v>
      </c>
      <c r="I221" s="41">
        <v>30417</v>
      </c>
      <c r="J221" s="41">
        <v>31658</v>
      </c>
      <c r="K221" s="41">
        <v>32828</v>
      </c>
      <c r="L221" s="41">
        <v>33869</v>
      </c>
      <c r="M221" s="41">
        <v>33598</v>
      </c>
      <c r="N221" s="41">
        <v>35043</v>
      </c>
      <c r="O221" s="41">
        <v>36171</v>
      </c>
      <c r="P221" s="41">
        <v>39200</v>
      </c>
      <c r="Q221" s="41">
        <v>38073</v>
      </c>
      <c r="R221" s="41">
        <v>39547</v>
      </c>
      <c r="S221" s="41">
        <v>42231</v>
      </c>
    </row>
    <row r="222" spans="1:19" x14ac:dyDescent="0.3">
      <c r="A222" s="25" t="s">
        <v>68</v>
      </c>
      <c r="B222" s="25" t="s">
        <v>490</v>
      </c>
      <c r="C222" s="28" t="s">
        <v>491</v>
      </c>
      <c r="D222" s="41">
        <v>22253</v>
      </c>
      <c r="E222" s="41">
        <v>23819</v>
      </c>
      <c r="F222" s="41">
        <v>25644</v>
      </c>
      <c r="G222" s="41">
        <v>24869</v>
      </c>
      <c r="H222" s="41">
        <v>27374</v>
      </c>
      <c r="I222" s="41">
        <v>28161</v>
      </c>
      <c r="J222" s="41">
        <v>27418</v>
      </c>
      <c r="K222" s="41">
        <v>28472</v>
      </c>
      <c r="L222" s="41">
        <v>30313</v>
      </c>
      <c r="M222" s="41">
        <v>31101</v>
      </c>
      <c r="N222" s="41">
        <v>32812</v>
      </c>
      <c r="O222" s="41">
        <v>33485</v>
      </c>
      <c r="P222" s="41">
        <v>36769</v>
      </c>
      <c r="Q222" s="41">
        <v>36831</v>
      </c>
      <c r="R222" s="41">
        <v>36885</v>
      </c>
      <c r="S222" s="41">
        <v>39231</v>
      </c>
    </row>
    <row r="223" spans="1:19" x14ac:dyDescent="0.3">
      <c r="A223" s="25" t="s">
        <v>68</v>
      </c>
      <c r="B223" s="25" t="s">
        <v>492</v>
      </c>
      <c r="C223" s="28" t="s">
        <v>493</v>
      </c>
      <c r="D223" s="41">
        <v>25161</v>
      </c>
      <c r="E223" s="41">
        <v>25731</v>
      </c>
      <c r="F223" s="41">
        <v>26349</v>
      </c>
      <c r="G223" s="41">
        <v>25954</v>
      </c>
      <c r="H223" s="41">
        <v>26360</v>
      </c>
      <c r="I223" s="41">
        <v>27145</v>
      </c>
      <c r="J223" s="41">
        <v>28971</v>
      </c>
      <c r="K223" s="41">
        <v>30666</v>
      </c>
      <c r="L223" s="41">
        <v>32159</v>
      </c>
      <c r="M223" s="41">
        <v>31957</v>
      </c>
      <c r="N223" s="41">
        <v>32534</v>
      </c>
      <c r="O223" s="41">
        <v>34029</v>
      </c>
      <c r="P223" s="41">
        <v>36647</v>
      </c>
      <c r="Q223" s="41">
        <v>36225</v>
      </c>
      <c r="R223" s="41">
        <v>37487</v>
      </c>
      <c r="S223" s="41">
        <v>39846</v>
      </c>
    </row>
    <row r="224" spans="1:19" x14ac:dyDescent="0.3">
      <c r="A224" s="25" t="s">
        <v>68</v>
      </c>
      <c r="B224" s="25" t="s">
        <v>494</v>
      </c>
      <c r="C224" s="28" t="s">
        <v>495</v>
      </c>
      <c r="D224" s="41">
        <v>28060</v>
      </c>
      <c r="E224" s="41">
        <v>28299</v>
      </c>
      <c r="F224" s="41">
        <v>30212</v>
      </c>
      <c r="G224" s="41">
        <v>32108</v>
      </c>
      <c r="H224" s="41">
        <v>32715</v>
      </c>
      <c r="I224" s="41">
        <v>32686</v>
      </c>
      <c r="J224" s="41">
        <v>32073</v>
      </c>
      <c r="K224" s="41">
        <v>33712</v>
      </c>
      <c r="L224" s="41">
        <v>33008</v>
      </c>
      <c r="M224" s="41">
        <v>33193</v>
      </c>
      <c r="N224" s="41">
        <v>35022</v>
      </c>
      <c r="O224" s="41">
        <v>35486</v>
      </c>
      <c r="P224" s="41">
        <v>37323</v>
      </c>
      <c r="Q224" s="41">
        <v>36176</v>
      </c>
      <c r="R224" s="41">
        <v>37323</v>
      </c>
      <c r="S224" s="41">
        <v>38864</v>
      </c>
    </row>
    <row r="225" spans="1:19" x14ac:dyDescent="0.3">
      <c r="A225" s="25" t="s">
        <v>68</v>
      </c>
      <c r="B225" s="25" t="s">
        <v>496</v>
      </c>
      <c r="C225" s="28" t="s">
        <v>497</v>
      </c>
      <c r="D225" s="41">
        <v>26774</v>
      </c>
      <c r="E225" s="41">
        <v>28495</v>
      </c>
      <c r="F225" s="41">
        <v>28890</v>
      </c>
      <c r="G225" s="41">
        <v>30480</v>
      </c>
      <c r="H225" s="41">
        <v>30165</v>
      </c>
      <c r="I225" s="41">
        <v>30768</v>
      </c>
      <c r="J225" s="41">
        <v>32348</v>
      </c>
      <c r="K225" s="41">
        <v>33408</v>
      </c>
      <c r="L225" s="41">
        <v>35157</v>
      </c>
      <c r="M225" s="41">
        <v>35925</v>
      </c>
      <c r="N225" s="41">
        <v>37054</v>
      </c>
      <c r="O225" s="41">
        <v>36663</v>
      </c>
      <c r="P225" s="41">
        <v>42154</v>
      </c>
      <c r="Q225" s="41">
        <v>40779</v>
      </c>
      <c r="R225" s="41">
        <v>42542</v>
      </c>
      <c r="S225" s="41">
        <v>45506</v>
      </c>
    </row>
    <row r="226" spans="1:19" x14ac:dyDescent="0.3">
      <c r="A226" s="25" t="s">
        <v>68</v>
      </c>
      <c r="B226" s="25" t="s">
        <v>498</v>
      </c>
      <c r="C226" s="28" t="s">
        <v>499</v>
      </c>
      <c r="D226" s="41">
        <v>28079</v>
      </c>
      <c r="E226" s="41">
        <v>29398</v>
      </c>
      <c r="F226" s="41">
        <v>29219</v>
      </c>
      <c r="G226" s="41">
        <v>30428</v>
      </c>
      <c r="H226" s="41">
        <v>31384</v>
      </c>
      <c r="I226" s="41">
        <v>31347</v>
      </c>
      <c r="J226" s="41">
        <v>34260</v>
      </c>
      <c r="K226" s="41">
        <v>34875</v>
      </c>
      <c r="L226" s="41">
        <v>36347</v>
      </c>
      <c r="M226" s="41">
        <v>34798</v>
      </c>
      <c r="N226" s="41">
        <v>36461</v>
      </c>
      <c r="O226" s="41">
        <v>38624</v>
      </c>
      <c r="P226" s="41">
        <v>41660</v>
      </c>
      <c r="Q226" s="41">
        <v>39747</v>
      </c>
      <c r="R226" s="41">
        <v>42086</v>
      </c>
      <c r="S226" s="41">
        <v>45967</v>
      </c>
    </row>
    <row r="227" spans="1:19" ht="18" x14ac:dyDescent="0.3">
      <c r="A227" s="25" t="s">
        <v>62</v>
      </c>
      <c r="B227" s="25" t="s">
        <v>500</v>
      </c>
      <c r="C227" s="36" t="s">
        <v>501</v>
      </c>
      <c r="D227" s="41">
        <v>31453</v>
      </c>
      <c r="E227" s="41">
        <v>33669</v>
      </c>
      <c r="F227" s="41">
        <v>34561</v>
      </c>
      <c r="G227" s="41">
        <v>35918</v>
      </c>
      <c r="H227" s="41">
        <v>37583</v>
      </c>
      <c r="I227" s="41">
        <v>39006</v>
      </c>
      <c r="J227" s="41">
        <v>38740</v>
      </c>
      <c r="K227" s="41">
        <v>38961</v>
      </c>
      <c r="L227" s="41">
        <v>38491</v>
      </c>
      <c r="M227" s="41">
        <v>40342</v>
      </c>
      <c r="N227" s="41">
        <v>42905</v>
      </c>
      <c r="O227" s="41">
        <v>43192</v>
      </c>
      <c r="P227" s="41">
        <v>43903</v>
      </c>
      <c r="Q227" s="41">
        <v>44720</v>
      </c>
      <c r="R227" s="41">
        <v>46488</v>
      </c>
      <c r="S227" s="41">
        <v>47451</v>
      </c>
    </row>
    <row r="228" spans="1:19" ht="15.6" x14ac:dyDescent="0.3">
      <c r="A228" s="25" t="s">
        <v>65</v>
      </c>
      <c r="B228" s="25" t="s">
        <v>502</v>
      </c>
      <c r="C228" s="26" t="s">
        <v>501</v>
      </c>
      <c r="D228" s="41">
        <v>31453</v>
      </c>
      <c r="E228" s="41">
        <v>33669</v>
      </c>
      <c r="F228" s="41">
        <v>34561</v>
      </c>
      <c r="G228" s="41">
        <v>35918</v>
      </c>
      <c r="H228" s="41">
        <v>37583</v>
      </c>
      <c r="I228" s="41">
        <v>39006</v>
      </c>
      <c r="J228" s="41">
        <v>38740</v>
      </c>
      <c r="K228" s="41">
        <v>38961</v>
      </c>
      <c r="L228" s="41">
        <v>38491</v>
      </c>
      <c r="M228" s="41">
        <v>40342</v>
      </c>
      <c r="N228" s="41">
        <v>42905</v>
      </c>
      <c r="O228" s="41">
        <v>43192</v>
      </c>
      <c r="P228" s="41">
        <v>43903</v>
      </c>
      <c r="Q228" s="41">
        <v>44720</v>
      </c>
      <c r="R228" s="41">
        <v>46488</v>
      </c>
      <c r="S228" s="41">
        <v>47451</v>
      </c>
    </row>
    <row r="229" spans="1:19" x14ac:dyDescent="0.3">
      <c r="A229" s="25" t="s">
        <v>68</v>
      </c>
      <c r="B229" s="30" t="s">
        <v>503</v>
      </c>
      <c r="C229" s="30" t="s">
        <v>504</v>
      </c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>
        <v>62868</v>
      </c>
      <c r="Q229" s="39">
        <v>63708</v>
      </c>
      <c r="R229" s="39">
        <v>65254</v>
      </c>
      <c r="S229" s="39">
        <v>67564</v>
      </c>
    </row>
    <row r="230" spans="1:19" x14ac:dyDescent="0.3">
      <c r="A230" s="29" t="s">
        <v>68</v>
      </c>
      <c r="B230" s="29" t="s">
        <v>505</v>
      </c>
      <c r="C230" s="29" t="s">
        <v>506</v>
      </c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>
        <v>39890</v>
      </c>
      <c r="Q230" s="40">
        <v>41234</v>
      </c>
      <c r="R230" s="40">
        <v>43657</v>
      </c>
      <c r="S230" s="40">
        <v>44263</v>
      </c>
    </row>
    <row r="231" spans="1:19" x14ac:dyDescent="0.3">
      <c r="A231" s="29" t="s">
        <v>68</v>
      </c>
      <c r="B231" s="29" t="s">
        <v>507</v>
      </c>
      <c r="C231" s="44" t="s">
        <v>508</v>
      </c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>
        <v>35681</v>
      </c>
      <c r="Q231" s="40">
        <v>36880</v>
      </c>
      <c r="R231" s="40">
        <v>38249</v>
      </c>
      <c r="S231" s="40">
        <v>38317</v>
      </c>
    </row>
    <row r="232" spans="1:19" x14ac:dyDescent="0.3">
      <c r="A232" s="25" t="s">
        <v>68</v>
      </c>
      <c r="B232" s="25" t="s">
        <v>509</v>
      </c>
      <c r="C232" s="28" t="s">
        <v>510</v>
      </c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>
        <v>35069</v>
      </c>
      <c r="Q232" s="41">
        <v>33971</v>
      </c>
      <c r="R232" s="41">
        <v>34948</v>
      </c>
      <c r="S232" s="41">
        <v>36898</v>
      </c>
    </row>
    <row r="233" spans="1:19" x14ac:dyDescent="0.3">
      <c r="A233" s="25" t="s">
        <v>68</v>
      </c>
      <c r="B233" s="25" t="s">
        <v>511</v>
      </c>
      <c r="C233" s="28" t="s">
        <v>512</v>
      </c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>
        <v>38078</v>
      </c>
      <c r="Q233" s="41">
        <v>38448</v>
      </c>
      <c r="R233" s="41">
        <v>39715</v>
      </c>
      <c r="S233" s="41">
        <v>41060</v>
      </c>
    </row>
    <row r="234" spans="1:19" x14ac:dyDescent="0.3">
      <c r="A234" s="25" t="s">
        <v>68</v>
      </c>
      <c r="B234" s="25" t="s">
        <v>513</v>
      </c>
      <c r="C234" s="28" t="s">
        <v>514</v>
      </c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>
        <v>35381</v>
      </c>
      <c r="Q234" s="41">
        <v>36485</v>
      </c>
      <c r="R234" s="41">
        <v>38910</v>
      </c>
      <c r="S234" s="41">
        <v>39003</v>
      </c>
    </row>
    <row r="235" spans="1:19" x14ac:dyDescent="0.3">
      <c r="A235" s="25" t="s">
        <v>68</v>
      </c>
      <c r="B235" s="25" t="s">
        <v>515</v>
      </c>
      <c r="C235" s="28" t="s">
        <v>516</v>
      </c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>
        <v>32452</v>
      </c>
      <c r="Q235" s="41">
        <v>33773</v>
      </c>
      <c r="R235" s="41">
        <v>36454</v>
      </c>
      <c r="S235" s="41">
        <v>40142</v>
      </c>
    </row>
    <row r="236" spans="1:19" x14ac:dyDescent="0.3">
      <c r="A236" s="25" t="s">
        <v>68</v>
      </c>
      <c r="B236" s="25" t="s">
        <v>517</v>
      </c>
      <c r="C236" s="28" t="s">
        <v>518</v>
      </c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>
        <v>37848</v>
      </c>
      <c r="Q236" s="41">
        <v>37985</v>
      </c>
      <c r="R236" s="41">
        <v>39772</v>
      </c>
      <c r="S236" s="41">
        <v>38603</v>
      </c>
    </row>
    <row r="237" spans="1:19" x14ac:dyDescent="0.3">
      <c r="A237" s="25" t="s">
        <v>68</v>
      </c>
      <c r="B237" s="25" t="s">
        <v>519</v>
      </c>
      <c r="C237" s="49" t="s">
        <v>520</v>
      </c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>
        <v>35727</v>
      </c>
      <c r="Q237" s="41">
        <v>35956</v>
      </c>
      <c r="R237" s="41">
        <v>37217</v>
      </c>
      <c r="S237" s="41">
        <v>37750</v>
      </c>
    </row>
    <row r="238" spans="1:19" x14ac:dyDescent="0.3">
      <c r="A238" s="25" t="s">
        <v>68</v>
      </c>
      <c r="B238" s="25" t="s">
        <v>521</v>
      </c>
      <c r="C238" s="28" t="s">
        <v>522</v>
      </c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>
        <v>41817</v>
      </c>
      <c r="Q238" s="41">
        <v>40842</v>
      </c>
      <c r="R238" s="41">
        <v>42784</v>
      </c>
      <c r="S238" s="41">
        <v>42567</v>
      </c>
    </row>
    <row r="239" spans="1:19" x14ac:dyDescent="0.3">
      <c r="A239" s="25" t="s">
        <v>68</v>
      </c>
      <c r="B239" s="25" t="s">
        <v>523</v>
      </c>
      <c r="C239" s="28" t="s">
        <v>524</v>
      </c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>
        <v>27635</v>
      </c>
      <c r="Q239" s="41">
        <v>29410</v>
      </c>
      <c r="R239" s="41">
        <v>30472</v>
      </c>
      <c r="S239" s="41">
        <v>31112</v>
      </c>
    </row>
    <row r="241" spans="1:1" x14ac:dyDescent="0.3">
      <c r="A241" s="9" t="s">
        <v>15</v>
      </c>
    </row>
    <row r="242" spans="1:1" x14ac:dyDescent="0.3">
      <c r="A242" s="9" t="s">
        <v>20</v>
      </c>
    </row>
    <row r="243" spans="1:1" x14ac:dyDescent="0.3">
      <c r="A243" s="9" t="s">
        <v>531</v>
      </c>
    </row>
    <row r="245" spans="1:1" x14ac:dyDescent="0.3">
      <c r="A245" s="21" t="s">
        <v>19</v>
      </c>
    </row>
  </sheetData>
  <autoFilter ref="A5:C5"/>
  <conditionalFormatting sqref="A6:S239">
    <cfRule type="expression" dxfId="39" priority="1">
      <formula>$A6="Other"</formula>
    </cfRule>
    <cfRule type="expression" dxfId="38" priority="3">
      <formula>$A6="NUTS2"</formula>
    </cfRule>
    <cfRule type="expression" dxfId="37" priority="4">
      <formula>$A6="NUTS1"</formula>
    </cfRule>
  </conditionalFormatting>
  <conditionalFormatting sqref="A6:S6 A229:S229">
    <cfRule type="expression" dxfId="36" priority="2">
      <formula>$A6="UK"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5"/>
  <sheetViews>
    <sheetView workbookViewId="0">
      <pane xSplit="3" ySplit="5" topLeftCell="D231" activePane="bottomRight" state="frozen"/>
      <selection activeCell="C7" sqref="C7"/>
      <selection pane="topRight" activeCell="C7" sqref="C7"/>
      <selection pane="bottomLeft" activeCell="C7" sqref="C7"/>
      <selection pane="bottomRight" activeCell="G244" sqref="G244"/>
    </sheetView>
  </sheetViews>
  <sheetFormatPr defaultColWidth="8.88671875" defaultRowHeight="14.4" x14ac:dyDescent="0.3"/>
  <cols>
    <col min="1" max="1" width="12.33203125" style="9" customWidth="1"/>
    <col min="2" max="2" width="11" style="9" bestFit="1" customWidth="1"/>
    <col min="3" max="3" width="62.33203125" style="9" bestFit="1" customWidth="1"/>
    <col min="4" max="16384" width="8.88671875" style="9"/>
  </cols>
  <sheetData>
    <row r="1" spans="1:19" s="11" customFormat="1" ht="15.6" x14ac:dyDescent="0.3">
      <c r="A1" s="10" t="s">
        <v>44</v>
      </c>
    </row>
    <row r="2" spans="1:19" s="11" customFormat="1" ht="15.6" x14ac:dyDescent="0.3">
      <c r="A2" s="12" t="s">
        <v>10</v>
      </c>
    </row>
    <row r="3" spans="1:19" s="11" customFormat="1" ht="15.6" x14ac:dyDescent="0.3">
      <c r="A3" s="10" t="s">
        <v>525</v>
      </c>
    </row>
    <row r="4" spans="1:19" s="11" customFormat="1" ht="15.6" x14ac:dyDescent="0.3">
      <c r="A4" s="10"/>
      <c r="B4" s="10"/>
      <c r="C4" s="10"/>
      <c r="D4" s="10">
        <v>2002</v>
      </c>
      <c r="E4" s="10">
        <v>2003</v>
      </c>
      <c r="F4" s="10">
        <v>2004</v>
      </c>
      <c r="G4" s="10">
        <v>2005</v>
      </c>
      <c r="H4" s="10">
        <v>2006</v>
      </c>
      <c r="I4" s="10">
        <v>2007</v>
      </c>
      <c r="J4" s="10">
        <v>2008</v>
      </c>
      <c r="K4" s="10">
        <v>2009</v>
      </c>
      <c r="L4" s="10">
        <v>2010</v>
      </c>
      <c r="M4" s="10">
        <v>2011</v>
      </c>
      <c r="N4" s="10">
        <v>2012</v>
      </c>
      <c r="O4" s="10">
        <v>2013</v>
      </c>
      <c r="P4" s="10">
        <v>2014</v>
      </c>
      <c r="Q4" s="10">
        <v>2015</v>
      </c>
      <c r="R4" s="10">
        <v>2016</v>
      </c>
      <c r="S4" s="10">
        <v>2017</v>
      </c>
    </row>
    <row r="5" spans="1:19" s="11" customFormat="1" ht="15.6" x14ac:dyDescent="0.3">
      <c r="A5" s="10" t="s">
        <v>55</v>
      </c>
      <c r="B5" s="10" t="s">
        <v>56</v>
      </c>
      <c r="C5" s="10" t="s">
        <v>57</v>
      </c>
      <c r="D5" s="14" t="s">
        <v>527</v>
      </c>
      <c r="E5" s="14" t="s">
        <v>527</v>
      </c>
      <c r="F5" s="14" t="s">
        <v>527</v>
      </c>
      <c r="G5" s="14" t="s">
        <v>527</v>
      </c>
      <c r="H5" s="14" t="s">
        <v>527</v>
      </c>
      <c r="I5" s="14" t="s">
        <v>527</v>
      </c>
      <c r="J5" s="14" t="s">
        <v>527</v>
      </c>
      <c r="K5" s="14" t="s">
        <v>527</v>
      </c>
      <c r="L5" s="14" t="s">
        <v>527</v>
      </c>
      <c r="M5" s="14" t="s">
        <v>527</v>
      </c>
      <c r="N5" s="14" t="s">
        <v>527</v>
      </c>
      <c r="O5" s="14" t="s">
        <v>527</v>
      </c>
      <c r="P5" s="14" t="s">
        <v>527</v>
      </c>
      <c r="Q5" s="14" t="s">
        <v>527</v>
      </c>
      <c r="R5" s="14" t="s">
        <v>527</v>
      </c>
      <c r="S5" s="14" t="s">
        <v>527</v>
      </c>
    </row>
    <row r="6" spans="1:19" ht="21" x14ac:dyDescent="0.3">
      <c r="A6" s="25" t="s">
        <v>58</v>
      </c>
      <c r="B6" s="30" t="s">
        <v>58</v>
      </c>
      <c r="C6" s="31" t="s">
        <v>528</v>
      </c>
      <c r="D6" s="32">
        <v>88.451175766054916</v>
      </c>
      <c r="E6" s="32">
        <v>90.883351706252171</v>
      </c>
      <c r="F6" s="32">
        <v>92.201435970555181</v>
      </c>
      <c r="G6" s="32">
        <v>94.570999835712868</v>
      </c>
      <c r="H6" s="32">
        <v>96.17920215327058</v>
      </c>
      <c r="I6" s="32">
        <v>97.754956182282768</v>
      </c>
      <c r="J6" s="32">
        <v>96.849844124438391</v>
      </c>
      <c r="K6" s="32">
        <v>94.091441480253366</v>
      </c>
      <c r="L6" s="32">
        <v>95.804581598203228</v>
      </c>
      <c r="M6" s="32">
        <v>96.862266085303503</v>
      </c>
      <c r="N6" s="32">
        <v>97.219460617282621</v>
      </c>
      <c r="O6" s="32">
        <v>97.596090034258893</v>
      </c>
      <c r="P6" s="32">
        <v>98.476660687677011</v>
      </c>
      <c r="Q6" s="32">
        <v>99.340149398041248</v>
      </c>
      <c r="R6" s="32">
        <v>100</v>
      </c>
      <c r="S6" s="32">
        <v>100.93133144833031</v>
      </c>
    </row>
    <row r="7" spans="1:19" ht="21" x14ac:dyDescent="0.3">
      <c r="A7" s="29" t="s">
        <v>59</v>
      </c>
      <c r="B7" s="29" t="s">
        <v>60</v>
      </c>
      <c r="C7" s="33" t="s">
        <v>61</v>
      </c>
      <c r="D7" s="32">
        <v>88.639622513705547</v>
      </c>
      <c r="E7" s="32">
        <v>91.028678938833352</v>
      </c>
      <c r="F7" s="32">
        <v>92.195154227803727</v>
      </c>
      <c r="G7" s="32">
        <v>94.744085654908091</v>
      </c>
      <c r="H7" s="32">
        <v>96.310237578383493</v>
      </c>
      <c r="I7" s="32">
        <v>98.014960677265663</v>
      </c>
      <c r="J7" s="32">
        <v>97.203582256367682</v>
      </c>
      <c r="K7" s="32">
        <v>94.168535919216694</v>
      </c>
      <c r="L7" s="32">
        <v>95.882404703659276</v>
      </c>
      <c r="M7" s="32">
        <v>96.830426751727487</v>
      </c>
      <c r="N7" s="32">
        <v>97.25701042425672</v>
      </c>
      <c r="O7" s="32">
        <v>97.557991563242965</v>
      </c>
      <c r="P7" s="32">
        <v>98.579850502777916</v>
      </c>
      <c r="Q7" s="32">
        <v>99.375481833048042</v>
      </c>
      <c r="R7" s="32">
        <v>100</v>
      </c>
      <c r="S7" s="32">
        <v>100.92576912299418</v>
      </c>
    </row>
    <row r="8" spans="1:19" ht="18" x14ac:dyDescent="0.3">
      <c r="A8" s="29" t="s">
        <v>62</v>
      </c>
      <c r="B8" s="29" t="s">
        <v>63</v>
      </c>
      <c r="C8" s="35" t="s">
        <v>64</v>
      </c>
      <c r="D8" s="32">
        <v>89.9482086407385</v>
      </c>
      <c r="E8" s="32">
        <v>91.091527527821341</v>
      </c>
      <c r="F8" s="32">
        <v>95.598513112193245</v>
      </c>
      <c r="G8" s="32">
        <v>96.022033197416718</v>
      </c>
      <c r="H8" s="32">
        <v>96.250422844910446</v>
      </c>
      <c r="I8" s="32">
        <v>96.273474695229865</v>
      </c>
      <c r="J8" s="32">
        <v>95.322205802193039</v>
      </c>
      <c r="K8" s="32">
        <v>92.293568019232467</v>
      </c>
      <c r="L8" s="32">
        <v>94.167886830732328</v>
      </c>
      <c r="M8" s="32">
        <v>97.171020830065373</v>
      </c>
      <c r="N8" s="32">
        <v>97.571210827445626</v>
      </c>
      <c r="O8" s="32">
        <v>96.161771753383348</v>
      </c>
      <c r="P8" s="32">
        <v>98.207741498524882</v>
      </c>
      <c r="Q8" s="32">
        <v>98.357108785828643</v>
      </c>
      <c r="R8" s="32">
        <v>100</v>
      </c>
      <c r="S8" s="32">
        <v>100.10821082642273</v>
      </c>
    </row>
    <row r="9" spans="1:19" ht="15.6" x14ac:dyDescent="0.3">
      <c r="A9" s="25" t="s">
        <v>65</v>
      </c>
      <c r="B9" s="25" t="s">
        <v>66</v>
      </c>
      <c r="C9" s="26" t="s">
        <v>67</v>
      </c>
      <c r="D9" s="32">
        <v>88.450614980390583</v>
      </c>
      <c r="E9" s="32">
        <v>89.526338240354562</v>
      </c>
      <c r="F9" s="32">
        <v>95.808287178194462</v>
      </c>
      <c r="G9" s="32">
        <v>96.572698731381124</v>
      </c>
      <c r="H9" s="32">
        <v>95.132415023178055</v>
      </c>
      <c r="I9" s="32">
        <v>95.851695329744217</v>
      </c>
      <c r="J9" s="32">
        <v>96.440178398013217</v>
      </c>
      <c r="K9" s="32">
        <v>95.857045535663161</v>
      </c>
      <c r="L9" s="32">
        <v>97.391538981909392</v>
      </c>
      <c r="M9" s="32">
        <v>99.28729615453237</v>
      </c>
      <c r="N9" s="32">
        <v>99.489743904010268</v>
      </c>
      <c r="O9" s="32">
        <v>97.451568113382265</v>
      </c>
      <c r="P9" s="32">
        <v>99.593333792168863</v>
      </c>
      <c r="Q9" s="32">
        <v>99.27517640626067</v>
      </c>
      <c r="R9" s="32">
        <v>100</v>
      </c>
      <c r="S9" s="32">
        <v>100.38872763309614</v>
      </c>
    </row>
    <row r="10" spans="1:19" x14ac:dyDescent="0.3">
      <c r="A10" s="25" t="s">
        <v>68</v>
      </c>
      <c r="B10" s="25" t="s">
        <v>69</v>
      </c>
      <c r="C10" s="28" t="s">
        <v>70</v>
      </c>
      <c r="D10" s="32">
        <v>83.231672890016569</v>
      </c>
      <c r="E10" s="32">
        <v>85.765518880146558</v>
      </c>
      <c r="F10" s="32">
        <v>91.555010387202088</v>
      </c>
      <c r="G10" s="32">
        <v>93.646651997889265</v>
      </c>
      <c r="H10" s="32">
        <v>90.743648735207202</v>
      </c>
      <c r="I10" s="32">
        <v>92.583659033704976</v>
      </c>
      <c r="J10" s="32">
        <v>93.58719034383887</v>
      </c>
      <c r="K10" s="32">
        <v>91.885259882234678</v>
      </c>
      <c r="L10" s="32">
        <v>93.11002670959337</v>
      </c>
      <c r="M10" s="32">
        <v>96.294380237432208</v>
      </c>
      <c r="N10" s="32">
        <v>99.92927540937697</v>
      </c>
      <c r="O10" s="32">
        <v>95.329956492143225</v>
      </c>
      <c r="P10" s="32">
        <v>99.688933691076144</v>
      </c>
      <c r="Q10" s="32">
        <v>96.76505280396519</v>
      </c>
      <c r="R10" s="32">
        <v>100</v>
      </c>
      <c r="S10" s="32">
        <v>99.087565016963026</v>
      </c>
    </row>
    <row r="11" spans="1:19" x14ac:dyDescent="0.3">
      <c r="A11" s="25" t="s">
        <v>68</v>
      </c>
      <c r="B11" s="25" t="s">
        <v>71</v>
      </c>
      <c r="C11" s="28" t="s">
        <v>72</v>
      </c>
      <c r="D11" s="32">
        <v>91.32445221601381</v>
      </c>
      <c r="E11" s="32">
        <v>89.176201857641757</v>
      </c>
      <c r="F11" s="32">
        <v>96.354235072378316</v>
      </c>
      <c r="G11" s="32">
        <v>95.841940238961797</v>
      </c>
      <c r="H11" s="32">
        <v>94.339043404897964</v>
      </c>
      <c r="I11" s="32">
        <v>95.787027947975702</v>
      </c>
      <c r="J11" s="32">
        <v>99.052192530639758</v>
      </c>
      <c r="K11" s="32">
        <v>95.597834137344393</v>
      </c>
      <c r="L11" s="32">
        <v>99.597520025701627</v>
      </c>
      <c r="M11" s="32">
        <v>103.85842968853547</v>
      </c>
      <c r="N11" s="32">
        <v>95.695271223987405</v>
      </c>
      <c r="O11" s="32">
        <v>100.84675468649189</v>
      </c>
      <c r="P11" s="32">
        <v>99.717819003996539</v>
      </c>
      <c r="Q11" s="32">
        <v>99.343351580048846</v>
      </c>
      <c r="R11" s="32">
        <v>100</v>
      </c>
      <c r="S11" s="32">
        <v>101.70650087351596</v>
      </c>
    </row>
    <row r="12" spans="1:19" x14ac:dyDescent="0.3">
      <c r="A12" s="25" t="s">
        <v>68</v>
      </c>
      <c r="B12" s="25" t="s">
        <v>73</v>
      </c>
      <c r="C12" s="28" t="s">
        <v>74</v>
      </c>
      <c r="D12" s="32">
        <v>89.857694654274141</v>
      </c>
      <c r="E12" s="32">
        <v>91.096915914186312</v>
      </c>
      <c r="F12" s="32">
        <v>99.287545948612333</v>
      </c>
      <c r="G12" s="32">
        <v>95.959617058704211</v>
      </c>
      <c r="H12" s="32">
        <v>96.814646611647788</v>
      </c>
      <c r="I12" s="32">
        <v>95.220794407507654</v>
      </c>
      <c r="J12" s="32">
        <v>94.918141697450665</v>
      </c>
      <c r="K12" s="32">
        <v>93.099784891918105</v>
      </c>
      <c r="L12" s="32">
        <v>87.541730427554583</v>
      </c>
      <c r="M12" s="32">
        <v>101.68793613926886</v>
      </c>
      <c r="N12" s="32">
        <v>97.4375376718545</v>
      </c>
      <c r="O12" s="32">
        <v>93.10729792404085</v>
      </c>
      <c r="P12" s="32">
        <v>99.26159645805069</v>
      </c>
      <c r="Q12" s="32">
        <v>101.8054933571831</v>
      </c>
      <c r="R12" s="32">
        <v>100</v>
      </c>
      <c r="S12" s="32">
        <v>101.89616612002754</v>
      </c>
    </row>
    <row r="13" spans="1:19" x14ac:dyDescent="0.3">
      <c r="A13" s="25" t="s">
        <v>68</v>
      </c>
      <c r="B13" s="25" t="s">
        <v>75</v>
      </c>
      <c r="C13" s="28" t="s">
        <v>76</v>
      </c>
      <c r="D13" s="32">
        <v>94.80322806201292</v>
      </c>
      <c r="E13" s="32">
        <v>96.198849731023401</v>
      </c>
      <c r="F13" s="32">
        <v>100.23969753864819</v>
      </c>
      <c r="G13" s="32">
        <v>102.44095152297751</v>
      </c>
      <c r="H13" s="32">
        <v>100.26181915159009</v>
      </c>
      <c r="I13" s="32">
        <v>100.13417079346809</v>
      </c>
      <c r="J13" s="32">
        <v>98.387933843374967</v>
      </c>
      <c r="K13" s="32">
        <v>99.999568055732453</v>
      </c>
      <c r="L13" s="32">
        <v>102.98306483105752</v>
      </c>
      <c r="M13" s="32">
        <v>97.710138575820693</v>
      </c>
      <c r="N13" s="32">
        <v>101.91808303974656</v>
      </c>
      <c r="O13" s="32">
        <v>98.14668577388035</v>
      </c>
      <c r="P13" s="32">
        <v>98.290227285659128</v>
      </c>
      <c r="Q13" s="32">
        <v>99.571924093440444</v>
      </c>
      <c r="R13" s="32">
        <v>100</v>
      </c>
      <c r="S13" s="32">
        <v>100.15113250456258</v>
      </c>
    </row>
    <row r="14" spans="1:19" ht="15.6" x14ac:dyDescent="0.3">
      <c r="A14" s="25" t="s">
        <v>65</v>
      </c>
      <c r="B14" s="25" t="s">
        <v>77</v>
      </c>
      <c r="C14" s="26" t="s">
        <v>78</v>
      </c>
      <c r="D14" s="32">
        <v>91.075756239796021</v>
      </c>
      <c r="E14" s="32">
        <v>92.272122524156373</v>
      </c>
      <c r="F14" s="32">
        <v>95.455970159906613</v>
      </c>
      <c r="G14" s="32">
        <v>95.644985522548325</v>
      </c>
      <c r="H14" s="32">
        <v>97.067468720936503</v>
      </c>
      <c r="I14" s="32">
        <v>96.584567696357638</v>
      </c>
      <c r="J14" s="32">
        <v>94.52154565890757</v>
      </c>
      <c r="K14" s="32">
        <v>89.766271644875189</v>
      </c>
      <c r="L14" s="32">
        <v>91.886556082212735</v>
      </c>
      <c r="M14" s="32">
        <v>95.694203949850092</v>
      </c>
      <c r="N14" s="32">
        <v>96.22987843022031</v>
      </c>
      <c r="O14" s="32">
        <v>95.238544251836643</v>
      </c>
      <c r="P14" s="32">
        <v>97.223037250452819</v>
      </c>
      <c r="Q14" s="32">
        <v>97.702466949750914</v>
      </c>
      <c r="R14" s="32">
        <v>100</v>
      </c>
      <c r="S14" s="32">
        <v>99.918030351394179</v>
      </c>
    </row>
    <row r="15" spans="1:19" x14ac:dyDescent="0.3">
      <c r="A15" s="25" t="s">
        <v>68</v>
      </c>
      <c r="B15" s="25" t="s">
        <v>79</v>
      </c>
      <c r="C15" s="28" t="s">
        <v>80</v>
      </c>
      <c r="D15" s="32">
        <v>97.894864453295028</v>
      </c>
      <c r="E15" s="32">
        <v>98.087617234644085</v>
      </c>
      <c r="F15" s="32">
        <v>97.764189125810105</v>
      </c>
      <c r="G15" s="32">
        <v>100.08497685564537</v>
      </c>
      <c r="H15" s="32">
        <v>99.383267288116954</v>
      </c>
      <c r="I15" s="32">
        <v>100.51314524135955</v>
      </c>
      <c r="J15" s="32">
        <v>95.148008707306801</v>
      </c>
      <c r="K15" s="32">
        <v>89.981104269993835</v>
      </c>
      <c r="L15" s="32">
        <v>90.321519659804935</v>
      </c>
      <c r="M15" s="32">
        <v>97.932603854119876</v>
      </c>
      <c r="N15" s="32">
        <v>100.57001924145477</v>
      </c>
      <c r="O15" s="32">
        <v>96.670575611701636</v>
      </c>
      <c r="P15" s="32">
        <v>106.65156468090528</v>
      </c>
      <c r="Q15" s="32">
        <v>101.92118767512935</v>
      </c>
      <c r="R15" s="32">
        <v>100</v>
      </c>
      <c r="S15" s="32">
        <v>98.182674517715569</v>
      </c>
    </row>
    <row r="16" spans="1:19" x14ac:dyDescent="0.3">
      <c r="A16" s="25" t="s">
        <v>68</v>
      </c>
      <c r="B16" s="25" t="s">
        <v>81</v>
      </c>
      <c r="C16" s="28" t="s">
        <v>82</v>
      </c>
      <c r="D16" s="32">
        <v>89.187261776794656</v>
      </c>
      <c r="E16" s="32">
        <v>90.65559035178336</v>
      </c>
      <c r="F16" s="32">
        <v>95.294109367972169</v>
      </c>
      <c r="G16" s="32">
        <v>94.405020218386795</v>
      </c>
      <c r="H16" s="32">
        <v>97.361556259848641</v>
      </c>
      <c r="I16" s="32">
        <v>96.157221935291517</v>
      </c>
      <c r="J16" s="32">
        <v>95.635793301933006</v>
      </c>
      <c r="K16" s="32">
        <v>91.001573186719227</v>
      </c>
      <c r="L16" s="32">
        <v>92.727682063456882</v>
      </c>
      <c r="M16" s="32">
        <v>97.256594360878964</v>
      </c>
      <c r="N16" s="32">
        <v>97.289262607115518</v>
      </c>
      <c r="O16" s="32">
        <v>96.187872186304318</v>
      </c>
      <c r="P16" s="32">
        <v>96.216323555026577</v>
      </c>
      <c r="Q16" s="32">
        <v>96.797593931799113</v>
      </c>
      <c r="R16" s="32">
        <v>100</v>
      </c>
      <c r="S16" s="32">
        <v>99.935686815128733</v>
      </c>
    </row>
    <row r="17" spans="1:19" x14ac:dyDescent="0.3">
      <c r="A17" s="25" t="s">
        <v>68</v>
      </c>
      <c r="B17" s="25" t="s">
        <v>83</v>
      </c>
      <c r="C17" s="28" t="s">
        <v>84</v>
      </c>
      <c r="D17" s="32">
        <v>97.151304670743485</v>
      </c>
      <c r="E17" s="32">
        <v>99.184518937931912</v>
      </c>
      <c r="F17" s="32">
        <v>102.06565856066719</v>
      </c>
      <c r="G17" s="32">
        <v>101.94881352841672</v>
      </c>
      <c r="H17" s="32">
        <v>99.780501770673652</v>
      </c>
      <c r="I17" s="32">
        <v>100.01278038700003</v>
      </c>
      <c r="J17" s="32">
        <v>95.858713236499341</v>
      </c>
      <c r="K17" s="32">
        <v>91.334515421461518</v>
      </c>
      <c r="L17" s="32">
        <v>93.46921194937282</v>
      </c>
      <c r="M17" s="32">
        <v>90.463670826497051</v>
      </c>
      <c r="N17" s="32">
        <v>90.803209732175645</v>
      </c>
      <c r="O17" s="32">
        <v>91.918493981137487</v>
      </c>
      <c r="P17" s="32">
        <v>93.751519248794907</v>
      </c>
      <c r="Q17" s="32">
        <v>97.742594801896502</v>
      </c>
      <c r="R17" s="32">
        <v>100</v>
      </c>
      <c r="S17" s="32">
        <v>100.55900905168338</v>
      </c>
    </row>
    <row r="18" spans="1:19" ht="18" x14ac:dyDescent="0.3">
      <c r="A18" s="25" t="s">
        <v>62</v>
      </c>
      <c r="B18" s="25" t="s">
        <v>85</v>
      </c>
      <c r="C18" s="36" t="s">
        <v>86</v>
      </c>
      <c r="D18" s="32">
        <v>88.799570316579207</v>
      </c>
      <c r="E18" s="32">
        <v>91.282779900478488</v>
      </c>
      <c r="F18" s="32">
        <v>92.341974363319494</v>
      </c>
      <c r="G18" s="32">
        <v>95.317446994218585</v>
      </c>
      <c r="H18" s="32">
        <v>98.773584802953806</v>
      </c>
      <c r="I18" s="32">
        <v>99.28157884989723</v>
      </c>
      <c r="J18" s="32">
        <v>97.764270415169932</v>
      </c>
      <c r="K18" s="32">
        <v>95.973310591757567</v>
      </c>
      <c r="L18" s="32">
        <v>97.033364658101178</v>
      </c>
      <c r="M18" s="32">
        <v>96.866340208329888</v>
      </c>
      <c r="N18" s="32">
        <v>98.095968665553983</v>
      </c>
      <c r="O18" s="32">
        <v>97.525682355432451</v>
      </c>
      <c r="P18" s="32">
        <v>97.418312927160045</v>
      </c>
      <c r="Q18" s="32">
        <v>99.706748978852701</v>
      </c>
      <c r="R18" s="32">
        <v>100</v>
      </c>
      <c r="S18" s="32">
        <v>100.73236304951463</v>
      </c>
    </row>
    <row r="19" spans="1:19" ht="15.6" x14ac:dyDescent="0.3">
      <c r="A19" s="25" t="s">
        <v>65</v>
      </c>
      <c r="B19" s="25" t="s">
        <v>87</v>
      </c>
      <c r="C19" s="26" t="s">
        <v>88</v>
      </c>
      <c r="D19" s="32">
        <v>90.062294582701369</v>
      </c>
      <c r="E19" s="32">
        <v>91.277655312735277</v>
      </c>
      <c r="F19" s="32">
        <v>91.558101531338664</v>
      </c>
      <c r="G19" s="32">
        <v>101.16499659138023</v>
      </c>
      <c r="H19" s="32">
        <v>98.923287975458223</v>
      </c>
      <c r="I19" s="32">
        <v>98.202236309343562</v>
      </c>
      <c r="J19" s="32">
        <v>99.549239426485997</v>
      </c>
      <c r="K19" s="32">
        <v>96.260542267830147</v>
      </c>
      <c r="L19" s="32">
        <v>100.68273372558505</v>
      </c>
      <c r="M19" s="32">
        <v>99.846115431402367</v>
      </c>
      <c r="N19" s="32">
        <v>96.67745060762374</v>
      </c>
      <c r="O19" s="32">
        <v>97.483686347824801</v>
      </c>
      <c r="P19" s="32">
        <v>99.446802279595303</v>
      </c>
      <c r="Q19" s="32">
        <v>102.4740437380712</v>
      </c>
      <c r="R19" s="32">
        <v>100</v>
      </c>
      <c r="S19" s="32">
        <v>102.05780107225237</v>
      </c>
    </row>
    <row r="20" spans="1:19" x14ac:dyDescent="0.3">
      <c r="A20" s="25" t="s">
        <v>68</v>
      </c>
      <c r="B20" s="25" t="s">
        <v>89</v>
      </c>
      <c r="C20" s="28" t="s">
        <v>90</v>
      </c>
      <c r="D20" s="32">
        <v>87.680225678856345</v>
      </c>
      <c r="E20" s="32">
        <v>82.281652424950309</v>
      </c>
      <c r="F20" s="32">
        <v>85.761102056576448</v>
      </c>
      <c r="G20" s="32">
        <v>94.769616660890449</v>
      </c>
      <c r="H20" s="32">
        <v>92.334781258868702</v>
      </c>
      <c r="I20" s="32">
        <v>91.073919719806668</v>
      </c>
      <c r="J20" s="32">
        <v>94.925549748643817</v>
      </c>
      <c r="K20" s="32">
        <v>97.449647432665728</v>
      </c>
      <c r="L20" s="32">
        <v>99.880583907922357</v>
      </c>
      <c r="M20" s="32">
        <v>99.439248590406152</v>
      </c>
      <c r="N20" s="32">
        <v>96.882576702229002</v>
      </c>
      <c r="O20" s="32">
        <v>99.089459481508356</v>
      </c>
      <c r="P20" s="32">
        <v>101.37435946961342</v>
      </c>
      <c r="Q20" s="32">
        <v>99.536383272122279</v>
      </c>
      <c r="R20" s="32">
        <v>100</v>
      </c>
      <c r="S20" s="32">
        <v>99.022597160124391</v>
      </c>
    </row>
    <row r="21" spans="1:19" x14ac:dyDescent="0.3">
      <c r="A21" s="25" t="s">
        <v>68</v>
      </c>
      <c r="B21" s="25" t="s">
        <v>91</v>
      </c>
      <c r="C21" s="28" t="s">
        <v>92</v>
      </c>
      <c r="D21" s="32">
        <v>96.491893136989319</v>
      </c>
      <c r="E21" s="32">
        <v>96.354910181179065</v>
      </c>
      <c r="F21" s="32">
        <v>96.011356606981863</v>
      </c>
      <c r="G21" s="32">
        <v>105.62890555215382</v>
      </c>
      <c r="H21" s="32">
        <v>102.88238812051802</v>
      </c>
      <c r="I21" s="32">
        <v>103.25688434775179</v>
      </c>
      <c r="J21" s="32">
        <v>102.62980301550991</v>
      </c>
      <c r="K21" s="32">
        <v>97.532906179035251</v>
      </c>
      <c r="L21" s="32">
        <v>97.989560559061886</v>
      </c>
      <c r="M21" s="32">
        <v>97.54446171725138</v>
      </c>
      <c r="N21" s="32">
        <v>95.248921752355159</v>
      </c>
      <c r="O21" s="32">
        <v>95.698565846377207</v>
      </c>
      <c r="P21" s="32">
        <v>98.548302371902736</v>
      </c>
      <c r="Q21" s="32">
        <v>104.55230606544754</v>
      </c>
      <c r="R21" s="32">
        <v>100</v>
      </c>
      <c r="S21" s="32">
        <v>104.01734488887888</v>
      </c>
    </row>
    <row r="22" spans="1:19" ht="15.6" x14ac:dyDescent="0.3">
      <c r="A22" s="25" t="s">
        <v>65</v>
      </c>
      <c r="B22" s="25" t="s">
        <v>93</v>
      </c>
      <c r="C22" s="26" t="s">
        <v>94</v>
      </c>
      <c r="D22" s="32">
        <v>89.759864195869781</v>
      </c>
      <c r="E22" s="32">
        <v>90.474297907016336</v>
      </c>
      <c r="F22" s="32">
        <v>90.513547433245151</v>
      </c>
      <c r="G22" s="32">
        <v>94.392286287147044</v>
      </c>
      <c r="H22" s="32">
        <v>99.195675117644157</v>
      </c>
      <c r="I22" s="32">
        <v>100.03500851669527</v>
      </c>
      <c r="J22" s="32">
        <v>99.341072665275391</v>
      </c>
      <c r="K22" s="32">
        <v>97.413481443137158</v>
      </c>
      <c r="L22" s="32">
        <v>97.196729303098934</v>
      </c>
      <c r="M22" s="32">
        <v>98.408993400110461</v>
      </c>
      <c r="N22" s="32">
        <v>99.69947695012668</v>
      </c>
      <c r="O22" s="32">
        <v>99.044651831068208</v>
      </c>
      <c r="P22" s="32">
        <v>96.943405468612966</v>
      </c>
      <c r="Q22" s="32">
        <v>99.596194598259473</v>
      </c>
      <c r="R22" s="32">
        <v>100</v>
      </c>
      <c r="S22" s="32">
        <v>99.767987154889056</v>
      </c>
    </row>
    <row r="23" spans="1:19" x14ac:dyDescent="0.3">
      <c r="A23" s="25" t="s">
        <v>68</v>
      </c>
      <c r="B23" s="25" t="s">
        <v>95</v>
      </c>
      <c r="C23" s="28" t="s">
        <v>96</v>
      </c>
      <c r="D23" s="32">
        <v>87.629543012919555</v>
      </c>
      <c r="E23" s="32">
        <v>89.345489821989204</v>
      </c>
      <c r="F23" s="32">
        <v>91.559675755586525</v>
      </c>
      <c r="G23" s="32">
        <v>97.95525539908661</v>
      </c>
      <c r="H23" s="32">
        <v>100.9468409482823</v>
      </c>
      <c r="I23" s="32">
        <v>102.25701175907764</v>
      </c>
      <c r="J23" s="32">
        <v>101.26422202269194</v>
      </c>
      <c r="K23" s="32">
        <v>100.27419516415996</v>
      </c>
      <c r="L23" s="32">
        <v>98.01184762601028</v>
      </c>
      <c r="M23" s="32">
        <v>100.13659766725458</v>
      </c>
      <c r="N23" s="32">
        <v>100.70902704348337</v>
      </c>
      <c r="O23" s="32">
        <v>98.194408766785571</v>
      </c>
      <c r="P23" s="32">
        <v>98.06290424471068</v>
      </c>
      <c r="Q23" s="32">
        <v>99.075751197016245</v>
      </c>
      <c r="R23" s="32">
        <v>100</v>
      </c>
      <c r="S23" s="32">
        <v>100.12908662210495</v>
      </c>
    </row>
    <row r="24" spans="1:19" x14ac:dyDescent="0.3">
      <c r="A24" s="25" t="s">
        <v>68</v>
      </c>
      <c r="B24" s="25" t="s">
        <v>97</v>
      </c>
      <c r="C24" s="28" t="s">
        <v>98</v>
      </c>
      <c r="D24" s="32">
        <v>86.748481460741161</v>
      </c>
      <c r="E24" s="32">
        <v>86.913509355439913</v>
      </c>
      <c r="F24" s="32">
        <v>87.69035645480939</v>
      </c>
      <c r="G24" s="32">
        <v>93.001041253235769</v>
      </c>
      <c r="H24" s="32">
        <v>98.229063024497847</v>
      </c>
      <c r="I24" s="32">
        <v>98.489674613470712</v>
      </c>
      <c r="J24" s="32">
        <v>98.656546448368246</v>
      </c>
      <c r="K24" s="32">
        <v>95.829869396669721</v>
      </c>
      <c r="L24" s="32">
        <v>94.929403340608616</v>
      </c>
      <c r="M24" s="32">
        <v>95.38470186644615</v>
      </c>
      <c r="N24" s="32">
        <v>96.207443747344144</v>
      </c>
      <c r="O24" s="32">
        <v>98.761243356308754</v>
      </c>
      <c r="P24" s="32">
        <v>96.384900105431782</v>
      </c>
      <c r="Q24" s="32">
        <v>99.347058016591589</v>
      </c>
      <c r="R24" s="32">
        <v>100</v>
      </c>
      <c r="S24" s="32">
        <v>99.853458530421221</v>
      </c>
    </row>
    <row r="25" spans="1:19" x14ac:dyDescent="0.3">
      <c r="A25" s="25" t="s">
        <v>68</v>
      </c>
      <c r="B25" s="25" t="s">
        <v>99</v>
      </c>
      <c r="C25" s="28" t="s">
        <v>100</v>
      </c>
      <c r="D25" s="32">
        <v>102.59299766589824</v>
      </c>
      <c r="E25" s="32">
        <v>104.13800251029298</v>
      </c>
      <c r="F25" s="32">
        <v>102.36511804119498</v>
      </c>
      <c r="G25" s="32">
        <v>103.50404007580536</v>
      </c>
      <c r="H25" s="32">
        <v>107.27220962824136</v>
      </c>
      <c r="I25" s="32">
        <v>106.79603216539795</v>
      </c>
      <c r="J25" s="32">
        <v>105.03246979881071</v>
      </c>
      <c r="K25" s="32">
        <v>103.49295826082208</v>
      </c>
      <c r="L25" s="32">
        <v>108.33970767026489</v>
      </c>
      <c r="M25" s="32">
        <v>106.10039142479266</v>
      </c>
      <c r="N25" s="32">
        <v>107.22317535096788</v>
      </c>
      <c r="O25" s="32">
        <v>105.98899351914868</v>
      </c>
      <c r="P25" s="32">
        <v>99.429856241489503</v>
      </c>
      <c r="Q25" s="32">
        <v>100.96949636256016</v>
      </c>
      <c r="R25" s="32">
        <v>100</v>
      </c>
      <c r="S25" s="32">
        <v>101.66869546946732</v>
      </c>
    </row>
    <row r="26" spans="1:19" x14ac:dyDescent="0.3">
      <c r="A26" s="25" t="s">
        <v>68</v>
      </c>
      <c r="B26" s="25" t="s">
        <v>101</v>
      </c>
      <c r="C26" s="28" t="s">
        <v>102</v>
      </c>
      <c r="D26" s="32">
        <v>88.426648144363</v>
      </c>
      <c r="E26" s="32">
        <v>88.704708494496771</v>
      </c>
      <c r="F26" s="32">
        <v>88.881446090768904</v>
      </c>
      <c r="G26" s="32">
        <v>89.832196142692482</v>
      </c>
      <c r="H26" s="32">
        <v>95.913474947185151</v>
      </c>
      <c r="I26" s="32">
        <v>98.237002892053653</v>
      </c>
      <c r="J26" s="32">
        <v>97.163689178581976</v>
      </c>
      <c r="K26" s="32">
        <v>93.682140708374334</v>
      </c>
      <c r="L26" s="32">
        <v>94.919537406055738</v>
      </c>
      <c r="M26" s="32">
        <v>95.839923522030759</v>
      </c>
      <c r="N26" s="32">
        <v>98.187393513368022</v>
      </c>
      <c r="O26" s="32">
        <v>96.96401092692966</v>
      </c>
      <c r="P26" s="32">
        <v>94.626880007635108</v>
      </c>
      <c r="Q26" s="32">
        <v>98.457405672321187</v>
      </c>
      <c r="R26" s="32">
        <v>100</v>
      </c>
      <c r="S26" s="32">
        <v>98.337332453683118</v>
      </c>
    </row>
    <row r="27" spans="1:19" x14ac:dyDescent="0.3">
      <c r="A27" s="25" t="s">
        <v>68</v>
      </c>
      <c r="B27" s="25" t="s">
        <v>103</v>
      </c>
      <c r="C27" s="28" t="s">
        <v>104</v>
      </c>
      <c r="D27" s="32">
        <v>90.625736013726112</v>
      </c>
      <c r="E27" s="32">
        <v>90.610199394583617</v>
      </c>
      <c r="F27" s="32">
        <v>88.203256694278565</v>
      </c>
      <c r="G27" s="32">
        <v>92.794638482129031</v>
      </c>
      <c r="H27" s="32">
        <v>98.053631031457215</v>
      </c>
      <c r="I27" s="32">
        <v>97.456118647942233</v>
      </c>
      <c r="J27" s="32">
        <v>96.524172044651664</v>
      </c>
      <c r="K27" s="32">
        <v>94.321119446638093</v>
      </c>
      <c r="L27" s="32">
        <v>93.850596214992777</v>
      </c>
      <c r="M27" s="32">
        <v>97.674280715073024</v>
      </c>
      <c r="N27" s="32">
        <v>98.615974351321128</v>
      </c>
      <c r="O27" s="32">
        <v>98.113437236682145</v>
      </c>
      <c r="P27" s="32">
        <v>97.082780612807099</v>
      </c>
      <c r="Q27" s="32">
        <v>101.32940122576375</v>
      </c>
      <c r="R27" s="32">
        <v>100</v>
      </c>
      <c r="S27" s="32">
        <v>98.119158579689582</v>
      </c>
    </row>
    <row r="28" spans="1:19" ht="15.6" x14ac:dyDescent="0.3">
      <c r="A28" s="25" t="s">
        <v>65</v>
      </c>
      <c r="B28" s="25" t="s">
        <v>105</v>
      </c>
      <c r="C28" s="26" t="s">
        <v>106</v>
      </c>
      <c r="D28" s="32">
        <v>82.773692530724063</v>
      </c>
      <c r="E28" s="32">
        <v>87.617909856178471</v>
      </c>
      <c r="F28" s="32">
        <v>88.748852399434142</v>
      </c>
      <c r="G28" s="32">
        <v>91.47242330675985</v>
      </c>
      <c r="H28" s="32">
        <v>92.400831654822113</v>
      </c>
      <c r="I28" s="32">
        <v>93.092655592560831</v>
      </c>
      <c r="J28" s="32">
        <v>90.06888698475737</v>
      </c>
      <c r="K28" s="32">
        <v>85.957344757949699</v>
      </c>
      <c r="L28" s="32">
        <v>89.382593891749281</v>
      </c>
      <c r="M28" s="32">
        <v>88.379704596072472</v>
      </c>
      <c r="N28" s="32">
        <v>91.660934041495295</v>
      </c>
      <c r="O28" s="32">
        <v>91.107338756206133</v>
      </c>
      <c r="P28" s="32">
        <v>91.890323958878525</v>
      </c>
      <c r="Q28" s="32">
        <v>96.458848829230902</v>
      </c>
      <c r="R28" s="32">
        <v>100</v>
      </c>
      <c r="S28" s="32">
        <v>101.20067991838495</v>
      </c>
    </row>
    <row r="29" spans="1:19" x14ac:dyDescent="0.3">
      <c r="A29" s="25" t="s">
        <v>68</v>
      </c>
      <c r="B29" s="25" t="s">
        <v>107</v>
      </c>
      <c r="C29" s="28" t="s">
        <v>108</v>
      </c>
      <c r="D29" s="32">
        <v>83.068716587441457</v>
      </c>
      <c r="E29" s="32">
        <v>88.229311566936147</v>
      </c>
      <c r="F29" s="32">
        <v>88.859824572243141</v>
      </c>
      <c r="G29" s="32">
        <v>91.458130095054869</v>
      </c>
      <c r="H29" s="32">
        <v>94.381983364759861</v>
      </c>
      <c r="I29" s="32">
        <v>92.977828150823498</v>
      </c>
      <c r="J29" s="32">
        <v>93.211370446097717</v>
      </c>
      <c r="K29" s="32">
        <v>89.989079011710558</v>
      </c>
      <c r="L29" s="32">
        <v>89.286589671095371</v>
      </c>
      <c r="M29" s="32">
        <v>99.875921996301273</v>
      </c>
      <c r="N29" s="32">
        <v>97.080168244832805</v>
      </c>
      <c r="O29" s="32">
        <v>94.122140596551247</v>
      </c>
      <c r="P29" s="32">
        <v>95.872908027596694</v>
      </c>
      <c r="Q29" s="32">
        <v>97.603390387444904</v>
      </c>
      <c r="R29" s="32">
        <v>100</v>
      </c>
      <c r="S29" s="32">
        <v>100.407003227472</v>
      </c>
    </row>
    <row r="30" spans="1:19" x14ac:dyDescent="0.3">
      <c r="A30" s="25" t="s">
        <v>68</v>
      </c>
      <c r="B30" s="25" t="s">
        <v>109</v>
      </c>
      <c r="C30" s="28" t="s">
        <v>110</v>
      </c>
      <c r="D30" s="32">
        <v>96.649831628724669</v>
      </c>
      <c r="E30" s="32">
        <v>104.61864150480007</v>
      </c>
      <c r="F30" s="32">
        <v>98.338465712742789</v>
      </c>
      <c r="G30" s="32">
        <v>107.00704405347545</v>
      </c>
      <c r="H30" s="32">
        <v>100.40077177522065</v>
      </c>
      <c r="I30" s="32">
        <v>100.00502161225336</v>
      </c>
      <c r="J30" s="32">
        <v>94.854845278721555</v>
      </c>
      <c r="K30" s="32">
        <v>91.461718637634945</v>
      </c>
      <c r="L30" s="32">
        <v>100.40683768453307</v>
      </c>
      <c r="M30" s="32">
        <v>102.52168821385122</v>
      </c>
      <c r="N30" s="32">
        <v>101.25220869409586</v>
      </c>
      <c r="O30" s="32">
        <v>100.79485609783686</v>
      </c>
      <c r="P30" s="32">
        <v>95.433006599794012</v>
      </c>
      <c r="Q30" s="32">
        <v>98.634353972339881</v>
      </c>
      <c r="R30" s="32">
        <v>100</v>
      </c>
      <c r="S30" s="32">
        <v>103.37509456121057</v>
      </c>
    </row>
    <row r="31" spans="1:19" x14ac:dyDescent="0.3">
      <c r="A31" s="25" t="s">
        <v>68</v>
      </c>
      <c r="B31" s="25" t="s">
        <v>111</v>
      </c>
      <c r="C31" s="28" t="s">
        <v>112</v>
      </c>
      <c r="D31" s="32">
        <v>95.4348092314344</v>
      </c>
      <c r="E31" s="32">
        <v>101.13053179892928</v>
      </c>
      <c r="F31" s="32">
        <v>105.12898992606875</v>
      </c>
      <c r="G31" s="32">
        <v>105.39551876165791</v>
      </c>
      <c r="H31" s="32">
        <v>105.18067177346271</v>
      </c>
      <c r="I31" s="32">
        <v>105.26047145820738</v>
      </c>
      <c r="J31" s="32">
        <v>98.795213334348333</v>
      </c>
      <c r="K31" s="32">
        <v>92.201837501446974</v>
      </c>
      <c r="L31" s="32">
        <v>94.343507959404263</v>
      </c>
      <c r="M31" s="32">
        <v>92.973460553182093</v>
      </c>
      <c r="N31" s="32">
        <v>101.42470394003983</v>
      </c>
      <c r="O31" s="32">
        <v>95.842906451060657</v>
      </c>
      <c r="P31" s="32">
        <v>97.163097325378331</v>
      </c>
      <c r="Q31" s="32">
        <v>103.97953681662271</v>
      </c>
      <c r="R31" s="32">
        <v>100</v>
      </c>
      <c r="S31" s="32">
        <v>99.70343373230854</v>
      </c>
    </row>
    <row r="32" spans="1:19" x14ac:dyDescent="0.3">
      <c r="A32" s="25" t="s">
        <v>68</v>
      </c>
      <c r="B32" s="25" t="s">
        <v>113</v>
      </c>
      <c r="C32" s="28" t="s">
        <v>114</v>
      </c>
      <c r="D32" s="32">
        <v>74.959966869825905</v>
      </c>
      <c r="E32" s="32">
        <v>76.625206393995569</v>
      </c>
      <c r="F32" s="32">
        <v>78.949779286907216</v>
      </c>
      <c r="G32" s="32">
        <v>81.072452272470201</v>
      </c>
      <c r="H32" s="32">
        <v>82.917814902883109</v>
      </c>
      <c r="I32" s="32">
        <v>83.358877320278523</v>
      </c>
      <c r="J32" s="32">
        <v>82.571432755616897</v>
      </c>
      <c r="K32" s="32">
        <v>77.392503218586569</v>
      </c>
      <c r="L32" s="32">
        <v>81.456866233583654</v>
      </c>
      <c r="M32" s="32">
        <v>77.838101996970352</v>
      </c>
      <c r="N32" s="32">
        <v>81.434738064780674</v>
      </c>
      <c r="O32" s="32">
        <v>81.485633690102205</v>
      </c>
      <c r="P32" s="32">
        <v>82.777258975591522</v>
      </c>
      <c r="Q32" s="32">
        <v>93.36908963820666</v>
      </c>
      <c r="R32" s="32">
        <v>100</v>
      </c>
      <c r="S32" s="32">
        <v>100.68362872271996</v>
      </c>
    </row>
    <row r="33" spans="1:19" x14ac:dyDescent="0.3">
      <c r="A33" s="25" t="s">
        <v>68</v>
      </c>
      <c r="B33" s="25" t="s">
        <v>115</v>
      </c>
      <c r="C33" s="28" t="s">
        <v>116</v>
      </c>
      <c r="D33" s="32">
        <v>86.061397803772493</v>
      </c>
      <c r="E33" s="32">
        <v>93.705038823480152</v>
      </c>
      <c r="F33" s="32">
        <v>95.791531837375331</v>
      </c>
      <c r="G33" s="32">
        <v>98.625167665625497</v>
      </c>
      <c r="H33" s="32">
        <v>99.335721807691328</v>
      </c>
      <c r="I33" s="32">
        <v>102.87164996257805</v>
      </c>
      <c r="J33" s="32">
        <v>93.622800527135695</v>
      </c>
      <c r="K33" s="32">
        <v>90.613330892706728</v>
      </c>
      <c r="L33" s="32">
        <v>98.015714126921267</v>
      </c>
      <c r="M33" s="32">
        <v>93.894980767691919</v>
      </c>
      <c r="N33" s="32">
        <v>97.000313104858236</v>
      </c>
      <c r="O33" s="32">
        <v>100.22134230773672</v>
      </c>
      <c r="P33" s="32">
        <v>99.274907606265245</v>
      </c>
      <c r="Q33" s="32">
        <v>94.557747036103365</v>
      </c>
      <c r="R33" s="32">
        <v>100</v>
      </c>
      <c r="S33" s="32">
        <v>102.21376675753149</v>
      </c>
    </row>
    <row r="34" spans="1:19" x14ac:dyDescent="0.3">
      <c r="A34" s="25" t="s">
        <v>68</v>
      </c>
      <c r="B34" s="25" t="s">
        <v>117</v>
      </c>
      <c r="C34" s="28" t="s">
        <v>118</v>
      </c>
      <c r="D34" s="32">
        <v>93.170669107470758</v>
      </c>
      <c r="E34" s="32">
        <v>102.82699736361589</v>
      </c>
      <c r="F34" s="32">
        <v>100.17597613044893</v>
      </c>
      <c r="G34" s="32">
        <v>99.075635402417689</v>
      </c>
      <c r="H34" s="32">
        <v>98.646616377325032</v>
      </c>
      <c r="I34" s="32">
        <v>97.55892504689696</v>
      </c>
      <c r="J34" s="32">
        <v>97.381917751980922</v>
      </c>
      <c r="K34" s="32">
        <v>95.375619768657444</v>
      </c>
      <c r="L34" s="32">
        <v>93.653879822785285</v>
      </c>
      <c r="M34" s="32">
        <v>93.13162516349108</v>
      </c>
      <c r="N34" s="32">
        <v>94.945510441739046</v>
      </c>
      <c r="O34" s="32">
        <v>93.801855682156813</v>
      </c>
      <c r="P34" s="32">
        <v>96.320876983244474</v>
      </c>
      <c r="Q34" s="32">
        <v>100.19998636432068</v>
      </c>
      <c r="R34" s="32">
        <v>100</v>
      </c>
      <c r="S34" s="32">
        <v>101.00798653873093</v>
      </c>
    </row>
    <row r="35" spans="1:19" ht="15.6" x14ac:dyDescent="0.3">
      <c r="A35" s="25" t="s">
        <v>65</v>
      </c>
      <c r="B35" s="25" t="s">
        <v>119</v>
      </c>
      <c r="C35" s="26" t="s">
        <v>120</v>
      </c>
      <c r="D35" s="32">
        <v>92.025212801195195</v>
      </c>
      <c r="E35" s="32">
        <v>93.338082570881838</v>
      </c>
      <c r="F35" s="32">
        <v>97.074161233592179</v>
      </c>
      <c r="G35" s="32">
        <v>98.516406190562194</v>
      </c>
      <c r="H35" s="32">
        <v>101.0347852815205</v>
      </c>
      <c r="I35" s="32">
        <v>104.12321614631759</v>
      </c>
      <c r="J35" s="32">
        <v>99.106651635788282</v>
      </c>
      <c r="K35" s="32">
        <v>96.901521674395127</v>
      </c>
      <c r="L35" s="32">
        <v>97.589227770580422</v>
      </c>
      <c r="M35" s="32">
        <v>96.921637203522124</v>
      </c>
      <c r="N35" s="32">
        <v>101.18869288241974</v>
      </c>
      <c r="O35" s="32">
        <v>100.0949150044009</v>
      </c>
      <c r="P35" s="32">
        <v>101.21240543804942</v>
      </c>
      <c r="Q35" s="32">
        <v>99.590019849033609</v>
      </c>
      <c r="R35" s="32">
        <v>100</v>
      </c>
      <c r="S35" s="32">
        <v>102.10458670288429</v>
      </c>
    </row>
    <row r="36" spans="1:19" x14ac:dyDescent="0.3">
      <c r="A36" s="25" t="s">
        <v>68</v>
      </c>
      <c r="B36" s="25" t="s">
        <v>121</v>
      </c>
      <c r="C36" s="28" t="s">
        <v>122</v>
      </c>
      <c r="D36" s="32">
        <v>96.083210905174212</v>
      </c>
      <c r="E36" s="32">
        <v>104.9239856824707</v>
      </c>
      <c r="F36" s="32">
        <v>104.87299080954561</v>
      </c>
      <c r="G36" s="32">
        <v>109.40651480603711</v>
      </c>
      <c r="H36" s="32">
        <v>111.29087642394178</v>
      </c>
      <c r="I36" s="32">
        <v>118.39362080873408</v>
      </c>
      <c r="J36" s="32">
        <v>107.73403043512626</v>
      </c>
      <c r="K36" s="32">
        <v>104.34043098638543</v>
      </c>
      <c r="L36" s="32">
        <v>107.12014661476196</v>
      </c>
      <c r="M36" s="32">
        <v>105.07319556116195</v>
      </c>
      <c r="N36" s="32">
        <v>111.51890390012535</v>
      </c>
      <c r="O36" s="32">
        <v>105.30559472395559</v>
      </c>
      <c r="P36" s="32">
        <v>109.31405861399632</v>
      </c>
      <c r="Q36" s="32">
        <v>105.70719349828377</v>
      </c>
      <c r="R36" s="32">
        <v>100</v>
      </c>
      <c r="S36" s="32">
        <v>102.80325221197471</v>
      </c>
    </row>
    <row r="37" spans="1:19" x14ac:dyDescent="0.3">
      <c r="A37" s="25" t="s">
        <v>68</v>
      </c>
      <c r="B37" s="25" t="s">
        <v>123</v>
      </c>
      <c r="C37" s="28" t="s">
        <v>124</v>
      </c>
      <c r="D37" s="32">
        <v>93.220893132569543</v>
      </c>
      <c r="E37" s="32">
        <v>89.844238569150448</v>
      </c>
      <c r="F37" s="32">
        <v>97.67269353430747</v>
      </c>
      <c r="G37" s="32">
        <v>97.601137532804756</v>
      </c>
      <c r="H37" s="32">
        <v>98.43351734755484</v>
      </c>
      <c r="I37" s="32">
        <v>100.04608644568731</v>
      </c>
      <c r="J37" s="32">
        <v>94.735224339493513</v>
      </c>
      <c r="K37" s="32">
        <v>92.770928244132818</v>
      </c>
      <c r="L37" s="32">
        <v>92.955527359362094</v>
      </c>
      <c r="M37" s="32">
        <v>93.24370920036759</v>
      </c>
      <c r="N37" s="32">
        <v>98.724085860559214</v>
      </c>
      <c r="O37" s="32">
        <v>100.59967507821092</v>
      </c>
      <c r="P37" s="32">
        <v>100.51413937081333</v>
      </c>
      <c r="Q37" s="32">
        <v>99.13553787931555</v>
      </c>
      <c r="R37" s="32">
        <v>100</v>
      </c>
      <c r="S37" s="32">
        <v>103.38864307142993</v>
      </c>
    </row>
    <row r="38" spans="1:19" x14ac:dyDescent="0.3">
      <c r="A38" s="25" t="s">
        <v>68</v>
      </c>
      <c r="B38" s="30" t="s">
        <v>125</v>
      </c>
      <c r="C38" s="28" t="s">
        <v>126</v>
      </c>
      <c r="D38" s="32">
        <v>90.241026648391184</v>
      </c>
      <c r="E38" s="32">
        <v>91.193090337266341</v>
      </c>
      <c r="F38" s="32">
        <v>93.568461171496892</v>
      </c>
      <c r="G38" s="32">
        <v>93.963866815783817</v>
      </c>
      <c r="H38" s="32">
        <v>99.370491329318853</v>
      </c>
      <c r="I38" s="32">
        <v>101.89927516389257</v>
      </c>
      <c r="J38" s="32">
        <v>99.295335123335889</v>
      </c>
      <c r="K38" s="32">
        <v>97.154593090391842</v>
      </c>
      <c r="L38" s="32">
        <v>95.686057040103449</v>
      </c>
      <c r="M38" s="32">
        <v>95.44280086548433</v>
      </c>
      <c r="N38" s="32">
        <v>96.943440023725202</v>
      </c>
      <c r="O38" s="32">
        <v>95.698650319414554</v>
      </c>
      <c r="P38" s="32">
        <v>96.946503192460682</v>
      </c>
      <c r="Q38" s="32">
        <v>95.101371446753433</v>
      </c>
      <c r="R38" s="32">
        <v>100</v>
      </c>
      <c r="S38" s="32">
        <v>99.988082600517956</v>
      </c>
    </row>
    <row r="39" spans="1:19" ht="15.6" x14ac:dyDescent="0.3">
      <c r="A39" s="25" t="s">
        <v>65</v>
      </c>
      <c r="B39" s="25" t="s">
        <v>127</v>
      </c>
      <c r="C39" s="26" t="s">
        <v>128</v>
      </c>
      <c r="D39" s="32">
        <v>90.680562520729197</v>
      </c>
      <c r="E39" s="32">
        <v>95.912852206411472</v>
      </c>
      <c r="F39" s="32">
        <v>97.223649950990449</v>
      </c>
      <c r="G39" s="32">
        <v>97.042244325482329</v>
      </c>
      <c r="H39" s="32">
        <v>103.36209073859467</v>
      </c>
      <c r="I39" s="32">
        <v>101.38538351633851</v>
      </c>
      <c r="J39" s="32">
        <v>101.87540195091094</v>
      </c>
      <c r="K39" s="32">
        <v>103.75364319273342</v>
      </c>
      <c r="L39" s="32">
        <v>103.7002824884061</v>
      </c>
      <c r="M39" s="32">
        <v>102.51732468201958</v>
      </c>
      <c r="N39" s="32">
        <v>100.1432375417658</v>
      </c>
      <c r="O39" s="32">
        <v>99.413971513286953</v>
      </c>
      <c r="P39" s="32">
        <v>100.41855189668883</v>
      </c>
      <c r="Q39" s="32">
        <v>102.59482835782727</v>
      </c>
      <c r="R39" s="32">
        <v>100</v>
      </c>
      <c r="S39" s="32">
        <v>100.35397979414289</v>
      </c>
    </row>
    <row r="40" spans="1:19" x14ac:dyDescent="0.3">
      <c r="A40" s="25" t="s">
        <v>68</v>
      </c>
      <c r="B40" s="25" t="s">
        <v>129</v>
      </c>
      <c r="C40" s="28" t="s">
        <v>130</v>
      </c>
      <c r="D40" s="32">
        <v>85.660563289303511</v>
      </c>
      <c r="E40" s="32">
        <v>94.913417027915003</v>
      </c>
      <c r="F40" s="32">
        <v>96.064858004329906</v>
      </c>
      <c r="G40" s="32">
        <v>95.035738221531346</v>
      </c>
      <c r="H40" s="32">
        <v>101.01845292881725</v>
      </c>
      <c r="I40" s="32">
        <v>99.338113991958281</v>
      </c>
      <c r="J40" s="32">
        <v>100.24337867711796</v>
      </c>
      <c r="K40" s="32">
        <v>100.86975848906161</v>
      </c>
      <c r="L40" s="32">
        <v>102.69416087877707</v>
      </c>
      <c r="M40" s="32">
        <v>103.49062610406001</v>
      </c>
      <c r="N40" s="32">
        <v>98.145121823177504</v>
      </c>
      <c r="O40" s="32">
        <v>101.49263845266923</v>
      </c>
      <c r="P40" s="32">
        <v>101.73262731931536</v>
      </c>
      <c r="Q40" s="32">
        <v>104.50747097455766</v>
      </c>
      <c r="R40" s="32">
        <v>100</v>
      </c>
      <c r="S40" s="32">
        <v>101.53582100375344</v>
      </c>
    </row>
    <row r="41" spans="1:19" x14ac:dyDescent="0.3">
      <c r="A41" s="25" t="s">
        <v>68</v>
      </c>
      <c r="B41" s="25" t="s">
        <v>131</v>
      </c>
      <c r="C41" s="28" t="s">
        <v>132</v>
      </c>
      <c r="D41" s="32">
        <v>96.667044094446481</v>
      </c>
      <c r="E41" s="32">
        <v>102.14580004918818</v>
      </c>
      <c r="F41" s="32">
        <v>101.252364660197</v>
      </c>
      <c r="G41" s="32">
        <v>101.08360162866505</v>
      </c>
      <c r="H41" s="32">
        <v>109.18468456786205</v>
      </c>
      <c r="I41" s="32">
        <v>105.75035045831886</v>
      </c>
      <c r="J41" s="32">
        <v>103.77524211403426</v>
      </c>
      <c r="K41" s="32">
        <v>111.58566948504189</v>
      </c>
      <c r="L41" s="32">
        <v>110.60997408710172</v>
      </c>
      <c r="M41" s="32">
        <v>104.582194390448</v>
      </c>
      <c r="N41" s="32">
        <v>103.5346972450419</v>
      </c>
      <c r="O41" s="32">
        <v>100.96040695829085</v>
      </c>
      <c r="P41" s="32">
        <v>101.52069530454533</v>
      </c>
      <c r="Q41" s="32">
        <v>103.85852532826398</v>
      </c>
      <c r="R41" s="32">
        <v>100</v>
      </c>
      <c r="S41" s="32">
        <v>101.67221670160549</v>
      </c>
    </row>
    <row r="42" spans="1:19" x14ac:dyDescent="0.3">
      <c r="A42" s="25" t="s">
        <v>68</v>
      </c>
      <c r="B42" s="25" t="s">
        <v>133</v>
      </c>
      <c r="C42" s="28" t="s">
        <v>134</v>
      </c>
      <c r="D42" s="32">
        <v>93.956111717528927</v>
      </c>
      <c r="E42" s="32">
        <v>92.967200971744646</v>
      </c>
      <c r="F42" s="32">
        <v>98.840280738153851</v>
      </c>
      <c r="G42" s="32">
        <v>97.267112556395503</v>
      </c>
      <c r="H42" s="32">
        <v>102.65556831118879</v>
      </c>
      <c r="I42" s="32">
        <v>100.80160492328912</v>
      </c>
      <c r="J42" s="32">
        <v>104.81474524300339</v>
      </c>
      <c r="K42" s="32">
        <v>102.33350684597436</v>
      </c>
      <c r="L42" s="32">
        <v>102.0214825457971</v>
      </c>
      <c r="M42" s="32">
        <v>101.09721980643147</v>
      </c>
      <c r="N42" s="32">
        <v>100.92409550366807</v>
      </c>
      <c r="O42" s="32">
        <v>94.881838131632534</v>
      </c>
      <c r="P42" s="32">
        <v>95.598351465329799</v>
      </c>
      <c r="Q42" s="32">
        <v>99.555073680266176</v>
      </c>
      <c r="R42" s="32">
        <v>100</v>
      </c>
      <c r="S42" s="32">
        <v>97.70487830889671</v>
      </c>
    </row>
    <row r="43" spans="1:19" x14ac:dyDescent="0.3">
      <c r="A43" s="25" t="s">
        <v>68</v>
      </c>
      <c r="B43" s="25" t="s">
        <v>135</v>
      </c>
      <c r="C43" s="28" t="s">
        <v>136</v>
      </c>
      <c r="D43" s="32">
        <v>92.577375779377576</v>
      </c>
      <c r="E43" s="32">
        <v>96.424286471853407</v>
      </c>
      <c r="F43" s="32">
        <v>97.663753478752099</v>
      </c>
      <c r="G43" s="32">
        <v>99.522589931922852</v>
      </c>
      <c r="H43" s="32">
        <v>103.89394334702166</v>
      </c>
      <c r="I43" s="32">
        <v>103.05164731069733</v>
      </c>
      <c r="J43" s="32">
        <v>102.99064640545829</v>
      </c>
      <c r="K43" s="32">
        <v>98.657181308700174</v>
      </c>
      <c r="L43" s="32">
        <v>95.983536666105579</v>
      </c>
      <c r="M43" s="32">
        <v>99.890709806522921</v>
      </c>
      <c r="N43" s="32">
        <v>97.08321984651225</v>
      </c>
      <c r="O43" s="32">
        <v>97.788729050223594</v>
      </c>
      <c r="P43" s="32">
        <v>100.45713853525116</v>
      </c>
      <c r="Q43" s="32">
        <v>98.638160212043204</v>
      </c>
      <c r="R43" s="32">
        <v>100</v>
      </c>
      <c r="S43" s="32">
        <v>97.493066828988589</v>
      </c>
    </row>
    <row r="44" spans="1:19" ht="18" x14ac:dyDescent="0.3">
      <c r="A44" s="25" t="s">
        <v>62</v>
      </c>
      <c r="B44" s="25" t="s">
        <v>137</v>
      </c>
      <c r="C44" s="36" t="s">
        <v>138</v>
      </c>
      <c r="D44" s="32">
        <v>96.423560471969438</v>
      </c>
      <c r="E44" s="32">
        <v>98.846931190808363</v>
      </c>
      <c r="F44" s="32">
        <v>99.586946653758517</v>
      </c>
      <c r="G44" s="32">
        <v>101.41981444217289</v>
      </c>
      <c r="H44" s="32">
        <v>103.27374063993516</v>
      </c>
      <c r="I44" s="32">
        <v>105.64966118128345</v>
      </c>
      <c r="J44" s="32">
        <v>102.35625965365607</v>
      </c>
      <c r="K44" s="32">
        <v>98.720446562614171</v>
      </c>
      <c r="L44" s="32">
        <v>98.209453505512855</v>
      </c>
      <c r="M44" s="32">
        <v>99.676153601185092</v>
      </c>
      <c r="N44" s="32">
        <v>99.7308487387958</v>
      </c>
      <c r="O44" s="32">
        <v>99.917887373633747</v>
      </c>
      <c r="P44" s="32">
        <v>100.01939682226623</v>
      </c>
      <c r="Q44" s="32">
        <v>100.60737271121177</v>
      </c>
      <c r="R44" s="32">
        <v>100</v>
      </c>
      <c r="S44" s="32">
        <v>100.3854354908943</v>
      </c>
    </row>
    <row r="45" spans="1:19" ht="15.6" x14ac:dyDescent="0.3">
      <c r="A45" s="25" t="s">
        <v>65</v>
      </c>
      <c r="B45" s="25" t="s">
        <v>139</v>
      </c>
      <c r="C45" s="26" t="s">
        <v>140</v>
      </c>
      <c r="D45" s="32">
        <v>100.54204714261652</v>
      </c>
      <c r="E45" s="32">
        <v>101.46676871186821</v>
      </c>
      <c r="F45" s="32">
        <v>102.9580803694802</v>
      </c>
      <c r="G45" s="32">
        <v>106.7262353124524</v>
      </c>
      <c r="H45" s="32">
        <v>109.58368324759576</v>
      </c>
      <c r="I45" s="32">
        <v>111.8062082226696</v>
      </c>
      <c r="J45" s="32">
        <v>110.60873396126331</v>
      </c>
      <c r="K45" s="32">
        <v>105.68841075467583</v>
      </c>
      <c r="L45" s="32">
        <v>102.20118265537535</v>
      </c>
      <c r="M45" s="32">
        <v>101.34639649002644</v>
      </c>
      <c r="N45" s="32">
        <v>100.69802819505315</v>
      </c>
      <c r="O45" s="32">
        <v>99.670781212759678</v>
      </c>
      <c r="P45" s="32">
        <v>99.381858963968</v>
      </c>
      <c r="Q45" s="32">
        <v>103.81712115893001</v>
      </c>
      <c r="R45" s="32">
        <v>100</v>
      </c>
      <c r="S45" s="32">
        <v>94.81024859301192</v>
      </c>
    </row>
    <row r="46" spans="1:19" x14ac:dyDescent="0.3">
      <c r="A46" s="25" t="s">
        <v>68</v>
      </c>
      <c r="B46" s="25" t="s">
        <v>141</v>
      </c>
      <c r="C46" s="28" t="s">
        <v>142</v>
      </c>
      <c r="D46" s="32">
        <v>97.742657812116235</v>
      </c>
      <c r="E46" s="32">
        <v>101.19454413481728</v>
      </c>
      <c r="F46" s="32">
        <v>97.674936293432722</v>
      </c>
      <c r="G46" s="32">
        <v>103.38926549729541</v>
      </c>
      <c r="H46" s="32">
        <v>109.12346941005337</v>
      </c>
      <c r="I46" s="32">
        <v>112.46391042415578</v>
      </c>
      <c r="J46" s="32">
        <v>112.57828725435721</v>
      </c>
      <c r="K46" s="32">
        <v>109.53776930724939</v>
      </c>
      <c r="L46" s="32">
        <v>106.00908291121736</v>
      </c>
      <c r="M46" s="32">
        <v>102.39055714793899</v>
      </c>
      <c r="N46" s="32">
        <v>101.30022027794581</v>
      </c>
      <c r="O46" s="32">
        <v>98.128742306384538</v>
      </c>
      <c r="P46" s="32">
        <v>97.83703839017825</v>
      </c>
      <c r="Q46" s="32">
        <v>102.19382362544974</v>
      </c>
      <c r="R46" s="32">
        <v>100</v>
      </c>
      <c r="S46" s="32">
        <v>93.660337148256843</v>
      </c>
    </row>
    <row r="47" spans="1:19" x14ac:dyDescent="0.3">
      <c r="A47" s="25" t="s">
        <v>68</v>
      </c>
      <c r="B47" s="25" t="s">
        <v>143</v>
      </c>
      <c r="C47" s="28" t="s">
        <v>144</v>
      </c>
      <c r="D47" s="32">
        <v>104.3374555156408</v>
      </c>
      <c r="E47" s="32">
        <v>100.69417014018833</v>
      </c>
      <c r="F47" s="32">
        <v>112.2632877319532</v>
      </c>
      <c r="G47" s="32">
        <v>113.71341567199636</v>
      </c>
      <c r="H47" s="32">
        <v>113.299116568884</v>
      </c>
      <c r="I47" s="32">
        <v>110.86521700339654</v>
      </c>
      <c r="J47" s="32">
        <v>111.41638644523026</v>
      </c>
      <c r="K47" s="32">
        <v>105.20405844753724</v>
      </c>
      <c r="L47" s="32">
        <v>101.75655323307488</v>
      </c>
      <c r="M47" s="32">
        <v>98.433210376136714</v>
      </c>
      <c r="N47" s="32">
        <v>101.85022654481379</v>
      </c>
      <c r="O47" s="32">
        <v>101.73948457103381</v>
      </c>
      <c r="P47" s="32">
        <v>98.841760353247707</v>
      </c>
      <c r="Q47" s="32">
        <v>103.57538067728179</v>
      </c>
      <c r="R47" s="32">
        <v>100</v>
      </c>
      <c r="S47" s="32">
        <v>96.073893998114173</v>
      </c>
    </row>
    <row r="48" spans="1:19" x14ac:dyDescent="0.3">
      <c r="A48" s="25" t="s">
        <v>68</v>
      </c>
      <c r="B48" s="25" t="s">
        <v>145</v>
      </c>
      <c r="C48" s="28" t="s">
        <v>146</v>
      </c>
      <c r="D48" s="32">
        <v>105.20725562819283</v>
      </c>
      <c r="E48" s="32">
        <v>108.79490239164488</v>
      </c>
      <c r="F48" s="32">
        <v>102.18956793796328</v>
      </c>
      <c r="G48" s="32">
        <v>107.68519717210397</v>
      </c>
      <c r="H48" s="32">
        <v>109.72897794504274</v>
      </c>
      <c r="I48" s="32">
        <v>114.68034855765899</v>
      </c>
      <c r="J48" s="32">
        <v>110.33174017133594</v>
      </c>
      <c r="K48" s="32">
        <v>103.05093747877514</v>
      </c>
      <c r="L48" s="32">
        <v>101.34541535356678</v>
      </c>
      <c r="M48" s="32">
        <v>103.91095779633841</v>
      </c>
      <c r="N48" s="32">
        <v>99.745276585180491</v>
      </c>
      <c r="O48" s="32">
        <v>99.463889113860276</v>
      </c>
      <c r="P48" s="32">
        <v>100.37329088505275</v>
      </c>
      <c r="Q48" s="32">
        <v>103.70663779232623</v>
      </c>
      <c r="R48" s="32">
        <v>100</v>
      </c>
      <c r="S48" s="32">
        <v>95.573642598366845</v>
      </c>
    </row>
    <row r="49" spans="1:19" ht="15.6" x14ac:dyDescent="0.3">
      <c r="A49" s="25" t="s">
        <v>65</v>
      </c>
      <c r="B49" s="25" t="s">
        <v>147</v>
      </c>
      <c r="C49" s="26" t="s">
        <v>148</v>
      </c>
      <c r="D49" s="32">
        <v>106.19086493953441</v>
      </c>
      <c r="E49" s="32">
        <v>108.71193509665014</v>
      </c>
      <c r="F49" s="32">
        <v>114.7962796857766</v>
      </c>
      <c r="G49" s="32">
        <v>112.33792893990471</v>
      </c>
      <c r="H49" s="32">
        <v>110.51629827792473</v>
      </c>
      <c r="I49" s="32">
        <v>112.89477643301871</v>
      </c>
      <c r="J49" s="32">
        <v>108.28878917020035</v>
      </c>
      <c r="K49" s="32">
        <v>101.58696253639935</v>
      </c>
      <c r="L49" s="32">
        <v>101.76761843568902</v>
      </c>
      <c r="M49" s="32">
        <v>105.80741868525007</v>
      </c>
      <c r="N49" s="32">
        <v>102.8107412505352</v>
      </c>
      <c r="O49" s="32">
        <v>104.43524919598406</v>
      </c>
      <c r="P49" s="32">
        <v>105.98872288757961</v>
      </c>
      <c r="Q49" s="32">
        <v>101.12531438465095</v>
      </c>
      <c r="R49" s="32">
        <v>100</v>
      </c>
      <c r="S49" s="32">
        <v>105.71955650377774</v>
      </c>
    </row>
    <row r="50" spans="1:19" x14ac:dyDescent="0.3">
      <c r="A50" s="25" t="s">
        <v>68</v>
      </c>
      <c r="B50" s="25" t="s">
        <v>149</v>
      </c>
      <c r="C50" s="28" t="s">
        <v>150</v>
      </c>
      <c r="D50" s="32">
        <v>102.68593541027111</v>
      </c>
      <c r="E50" s="32">
        <v>103.10455620067438</v>
      </c>
      <c r="F50" s="32">
        <v>109.84085736104585</v>
      </c>
      <c r="G50" s="32">
        <v>108.30880653712623</v>
      </c>
      <c r="H50" s="32">
        <v>107.90789116656343</v>
      </c>
      <c r="I50" s="32">
        <v>109.60626140176397</v>
      </c>
      <c r="J50" s="32">
        <v>101.43535805881908</v>
      </c>
      <c r="K50" s="32">
        <v>97.974605075274368</v>
      </c>
      <c r="L50" s="32">
        <v>93.691886118071849</v>
      </c>
      <c r="M50" s="32">
        <v>94.122351003892774</v>
      </c>
      <c r="N50" s="32">
        <v>94.06979502947263</v>
      </c>
      <c r="O50" s="32">
        <v>98.352570523205074</v>
      </c>
      <c r="P50" s="32">
        <v>96.772785207158051</v>
      </c>
      <c r="Q50" s="32">
        <v>97.382253368882246</v>
      </c>
      <c r="R50" s="32">
        <v>100</v>
      </c>
      <c r="S50" s="32">
        <v>98.806069533323537</v>
      </c>
    </row>
    <row r="51" spans="1:19" x14ac:dyDescent="0.3">
      <c r="A51" s="25" t="s">
        <v>68</v>
      </c>
      <c r="B51" s="25" t="s">
        <v>151</v>
      </c>
      <c r="C51" s="28" t="s">
        <v>152</v>
      </c>
      <c r="D51" s="32">
        <v>109.71638001778162</v>
      </c>
      <c r="E51" s="32">
        <v>112.62407384679516</v>
      </c>
      <c r="F51" s="32">
        <v>118.71796519777358</v>
      </c>
      <c r="G51" s="32">
        <v>115.25896221191923</v>
      </c>
      <c r="H51" s="32">
        <v>113.24445164380266</v>
      </c>
      <c r="I51" s="32">
        <v>116.01295207824194</v>
      </c>
      <c r="J51" s="32">
        <v>112.51392717740818</v>
      </c>
      <c r="K51" s="32">
        <v>104.01226217822408</v>
      </c>
      <c r="L51" s="32">
        <v>105.04697223703103</v>
      </c>
      <c r="M51" s="32">
        <v>110.41433050989701</v>
      </c>
      <c r="N51" s="32">
        <v>106.21982840806807</v>
      </c>
      <c r="O51" s="32">
        <v>106.79073564722943</v>
      </c>
      <c r="P51" s="32">
        <v>109.54546674304721</v>
      </c>
      <c r="Q51" s="32">
        <v>102.46052667702958</v>
      </c>
      <c r="R51" s="32">
        <v>100</v>
      </c>
      <c r="S51" s="32">
        <v>108.03007312822126</v>
      </c>
    </row>
    <row r="52" spans="1:19" ht="15.6" x14ac:dyDescent="0.3">
      <c r="A52" s="25" t="s">
        <v>65</v>
      </c>
      <c r="B52" s="25" t="s">
        <v>153</v>
      </c>
      <c r="C52" s="26" t="s">
        <v>154</v>
      </c>
      <c r="D52" s="32">
        <v>92.639190880566105</v>
      </c>
      <c r="E52" s="32">
        <v>94.521190029271622</v>
      </c>
      <c r="F52" s="32">
        <v>94.651671603057721</v>
      </c>
      <c r="G52" s="32">
        <v>94.747988875966428</v>
      </c>
      <c r="H52" s="32">
        <v>96.808492679675183</v>
      </c>
      <c r="I52" s="32">
        <v>100.94842568922327</v>
      </c>
      <c r="J52" s="32">
        <v>96.373005436859259</v>
      </c>
      <c r="K52" s="32">
        <v>93.913839916013004</v>
      </c>
      <c r="L52" s="32">
        <v>95.972555236125501</v>
      </c>
      <c r="M52" s="32">
        <v>96.987186504457085</v>
      </c>
      <c r="N52" s="32">
        <v>98.574130122729017</v>
      </c>
      <c r="O52" s="32">
        <v>100.10836782586267</v>
      </c>
      <c r="P52" s="32">
        <v>98.565215392743383</v>
      </c>
      <c r="Q52" s="32">
        <v>100.16959322914856</v>
      </c>
      <c r="R52" s="32">
        <v>100</v>
      </c>
      <c r="S52" s="32">
        <v>101.18527765679808</v>
      </c>
    </row>
    <row r="53" spans="1:19" x14ac:dyDescent="0.3">
      <c r="A53" s="25" t="s">
        <v>68</v>
      </c>
      <c r="B53" s="25" t="s">
        <v>155</v>
      </c>
      <c r="C53" s="28" t="s">
        <v>156</v>
      </c>
      <c r="D53" s="32">
        <v>91.929688293240375</v>
      </c>
      <c r="E53" s="32">
        <v>95.531449463815989</v>
      </c>
      <c r="F53" s="32">
        <v>94.652679629232466</v>
      </c>
      <c r="G53" s="32">
        <v>94.787798354769862</v>
      </c>
      <c r="H53" s="32">
        <v>96.985675035112976</v>
      </c>
      <c r="I53" s="32">
        <v>101.70921178129908</v>
      </c>
      <c r="J53" s="32">
        <v>97.242597233942803</v>
      </c>
      <c r="K53" s="32">
        <v>93.443356966610821</v>
      </c>
      <c r="L53" s="32">
        <v>95.517789476662585</v>
      </c>
      <c r="M53" s="32">
        <v>97.246582640215181</v>
      </c>
      <c r="N53" s="32">
        <v>97.745419120548846</v>
      </c>
      <c r="O53" s="32">
        <v>99.316484534698219</v>
      </c>
      <c r="P53" s="32">
        <v>100.09906079488147</v>
      </c>
      <c r="Q53" s="32">
        <v>99.733976041616657</v>
      </c>
      <c r="R53" s="32">
        <v>100</v>
      </c>
      <c r="S53" s="32">
        <v>104.69738451881273</v>
      </c>
    </row>
    <row r="54" spans="1:19" x14ac:dyDescent="0.3">
      <c r="A54" s="25" t="s">
        <v>68</v>
      </c>
      <c r="B54" s="25" t="s">
        <v>157</v>
      </c>
      <c r="C54" s="28" t="s">
        <v>158</v>
      </c>
      <c r="D54" s="32">
        <v>96.836719440512837</v>
      </c>
      <c r="E54" s="32">
        <v>96.147173823228655</v>
      </c>
      <c r="F54" s="32">
        <v>96.810258280455656</v>
      </c>
      <c r="G54" s="32">
        <v>96.474821892243298</v>
      </c>
      <c r="H54" s="32">
        <v>98.745779045978438</v>
      </c>
      <c r="I54" s="32">
        <v>102.05605020778465</v>
      </c>
      <c r="J54" s="32">
        <v>96.799390360529202</v>
      </c>
      <c r="K54" s="32">
        <v>94.910493052239588</v>
      </c>
      <c r="L54" s="32">
        <v>97.758686286230329</v>
      </c>
      <c r="M54" s="32">
        <v>97.670979605014708</v>
      </c>
      <c r="N54" s="32">
        <v>100.19052892696362</v>
      </c>
      <c r="O54" s="32">
        <v>101.49981126405987</v>
      </c>
      <c r="P54" s="32">
        <v>96.875224890334778</v>
      </c>
      <c r="Q54" s="32">
        <v>100.32123131108767</v>
      </c>
      <c r="R54" s="32">
        <v>100</v>
      </c>
      <c r="S54" s="32">
        <v>100.33850672772748</v>
      </c>
    </row>
    <row r="55" spans="1:19" ht="15.6" x14ac:dyDescent="0.3">
      <c r="A55" s="25" t="s">
        <v>65</v>
      </c>
      <c r="B55" s="25" t="s">
        <v>159</v>
      </c>
      <c r="C55" s="26" t="s">
        <v>160</v>
      </c>
      <c r="D55" s="32">
        <v>93.182053640282973</v>
      </c>
      <c r="E55" s="32">
        <v>96.395240578360728</v>
      </c>
      <c r="F55" s="32">
        <v>95.514685623514524</v>
      </c>
      <c r="G55" s="32">
        <v>98.934314419713516</v>
      </c>
      <c r="H55" s="32">
        <v>101.59021870480393</v>
      </c>
      <c r="I55" s="32">
        <v>103.07870702411547</v>
      </c>
      <c r="J55" s="32">
        <v>100.14039548779246</v>
      </c>
      <c r="K55" s="32">
        <v>97.44585765184766</v>
      </c>
      <c r="L55" s="32">
        <v>96.47746033501268</v>
      </c>
      <c r="M55" s="32">
        <v>98.143216597449637</v>
      </c>
      <c r="N55" s="32">
        <v>98.823675013129844</v>
      </c>
      <c r="O55" s="32">
        <v>98.258204410711642</v>
      </c>
      <c r="P55" s="32">
        <v>98.829441521454882</v>
      </c>
      <c r="Q55" s="32">
        <v>99.435268919411769</v>
      </c>
      <c r="R55" s="32">
        <v>100</v>
      </c>
      <c r="S55" s="32">
        <v>100.05122876113093</v>
      </c>
    </row>
    <row r="56" spans="1:19" x14ac:dyDescent="0.3">
      <c r="A56" s="25" t="s">
        <v>68</v>
      </c>
      <c r="B56" s="25" t="s">
        <v>161</v>
      </c>
      <c r="C56" s="28" t="s">
        <v>162</v>
      </c>
      <c r="D56" s="32">
        <v>91.699031775044631</v>
      </c>
      <c r="E56" s="32">
        <v>92.980114573313216</v>
      </c>
      <c r="F56" s="32">
        <v>93.966848988018754</v>
      </c>
      <c r="G56" s="32">
        <v>94.831622738700148</v>
      </c>
      <c r="H56" s="32">
        <v>99.350572100210144</v>
      </c>
      <c r="I56" s="32">
        <v>102.33974519413438</v>
      </c>
      <c r="J56" s="32">
        <v>98.164507879428356</v>
      </c>
      <c r="K56" s="32">
        <v>95.609001272110874</v>
      </c>
      <c r="L56" s="32">
        <v>92.924347226051111</v>
      </c>
      <c r="M56" s="32">
        <v>94.317046559170919</v>
      </c>
      <c r="N56" s="32">
        <v>96.169312832930089</v>
      </c>
      <c r="O56" s="32">
        <v>95.52186039505834</v>
      </c>
      <c r="P56" s="32">
        <v>99.039003624447957</v>
      </c>
      <c r="Q56" s="32">
        <v>99.222325035853586</v>
      </c>
      <c r="R56" s="32">
        <v>100</v>
      </c>
      <c r="S56" s="32">
        <v>98.107032120445751</v>
      </c>
    </row>
    <row r="57" spans="1:19" x14ac:dyDescent="0.3">
      <c r="A57" s="25" t="s">
        <v>68</v>
      </c>
      <c r="B57" s="25" t="s">
        <v>163</v>
      </c>
      <c r="C57" s="28" t="s">
        <v>164</v>
      </c>
      <c r="D57" s="32">
        <v>94.555806066288199</v>
      </c>
      <c r="E57" s="32">
        <v>97.767149850670478</v>
      </c>
      <c r="F57" s="32">
        <v>96.948275215707554</v>
      </c>
      <c r="G57" s="32">
        <v>101.94169926945477</v>
      </c>
      <c r="H57" s="32">
        <v>103.56416503490252</v>
      </c>
      <c r="I57" s="32">
        <v>106.57070989498052</v>
      </c>
      <c r="J57" s="32">
        <v>100.52235601897779</v>
      </c>
      <c r="K57" s="32">
        <v>98.837187973852139</v>
      </c>
      <c r="L57" s="32">
        <v>96.591408414677872</v>
      </c>
      <c r="M57" s="32">
        <v>99.180339870155308</v>
      </c>
      <c r="N57" s="32">
        <v>98.363301472909527</v>
      </c>
      <c r="O57" s="32">
        <v>97.942743532414923</v>
      </c>
      <c r="P57" s="32">
        <v>99.002069426690085</v>
      </c>
      <c r="Q57" s="32">
        <v>99.49448398089838</v>
      </c>
      <c r="R57" s="32">
        <v>100</v>
      </c>
      <c r="S57" s="32">
        <v>100.58959713519569</v>
      </c>
    </row>
    <row r="58" spans="1:19" x14ac:dyDescent="0.3">
      <c r="A58" s="25" t="s">
        <v>68</v>
      </c>
      <c r="B58" s="25" t="s">
        <v>165</v>
      </c>
      <c r="C58" s="28" t="s">
        <v>166</v>
      </c>
      <c r="D58" s="32">
        <v>94.508319698194882</v>
      </c>
      <c r="E58" s="32">
        <v>101.22747202090159</v>
      </c>
      <c r="F58" s="32">
        <v>99.329015524509956</v>
      </c>
      <c r="G58" s="32">
        <v>101.75008491353069</v>
      </c>
      <c r="H58" s="32">
        <v>103.61006352258218</v>
      </c>
      <c r="I58" s="32">
        <v>105.94614597365187</v>
      </c>
      <c r="J58" s="32">
        <v>105.43628250984133</v>
      </c>
      <c r="K58" s="32">
        <v>99.453128095419146</v>
      </c>
      <c r="L58" s="32">
        <v>100.28368156116498</v>
      </c>
      <c r="M58" s="32">
        <v>100.65687511416309</v>
      </c>
      <c r="N58" s="32">
        <v>103.51607585166242</v>
      </c>
      <c r="O58" s="32">
        <v>101.78676790542696</v>
      </c>
      <c r="P58" s="32">
        <v>98.468933543418828</v>
      </c>
      <c r="Q58" s="32">
        <v>99.174253611690574</v>
      </c>
      <c r="R58" s="32">
        <v>100</v>
      </c>
      <c r="S58" s="32">
        <v>100.30988395151128</v>
      </c>
    </row>
    <row r="59" spans="1:19" x14ac:dyDescent="0.3">
      <c r="A59" s="25" t="s">
        <v>68</v>
      </c>
      <c r="B59" s="25" t="s">
        <v>167</v>
      </c>
      <c r="C59" s="28" t="s">
        <v>168</v>
      </c>
      <c r="D59" s="32">
        <v>100.22991053485981</v>
      </c>
      <c r="E59" s="32">
        <v>100.50396116893216</v>
      </c>
      <c r="F59" s="32">
        <v>97.94992579122885</v>
      </c>
      <c r="G59" s="32">
        <v>99.768901325537158</v>
      </c>
      <c r="H59" s="32">
        <v>103.42866390551289</v>
      </c>
      <c r="I59" s="32">
        <v>96.604601192278096</v>
      </c>
      <c r="J59" s="32">
        <v>98.32809854261501</v>
      </c>
      <c r="K59" s="32">
        <v>94.215629215768587</v>
      </c>
      <c r="L59" s="32">
        <v>97.416134714637593</v>
      </c>
      <c r="M59" s="32">
        <v>99.049232313979928</v>
      </c>
      <c r="N59" s="32">
        <v>98.323162671327353</v>
      </c>
      <c r="O59" s="32">
        <v>98.398273324844638</v>
      </c>
      <c r="P59" s="32">
        <v>98.7585200757037</v>
      </c>
      <c r="Q59" s="32">
        <v>99.946324576045569</v>
      </c>
      <c r="R59" s="32">
        <v>100</v>
      </c>
      <c r="S59" s="32">
        <v>100.43723056490998</v>
      </c>
    </row>
    <row r="60" spans="1:19" ht="18" x14ac:dyDescent="0.3">
      <c r="A60" s="25" t="s">
        <v>62</v>
      </c>
      <c r="B60" s="25" t="s">
        <v>169</v>
      </c>
      <c r="C60" s="36" t="s">
        <v>170</v>
      </c>
      <c r="D60" s="32">
        <v>91.206175970134083</v>
      </c>
      <c r="E60" s="32">
        <v>92.787630265374773</v>
      </c>
      <c r="F60" s="32">
        <v>94.377644343401172</v>
      </c>
      <c r="G60" s="32">
        <v>94.157459300821571</v>
      </c>
      <c r="H60" s="32">
        <v>96.526472492111665</v>
      </c>
      <c r="I60" s="32">
        <v>96.699530440814101</v>
      </c>
      <c r="J60" s="32">
        <v>96.905343778818832</v>
      </c>
      <c r="K60" s="32">
        <v>94.031580491782975</v>
      </c>
      <c r="L60" s="32">
        <v>96.059397530316303</v>
      </c>
      <c r="M60" s="32">
        <v>96.195089838330645</v>
      </c>
      <c r="N60" s="32">
        <v>97.114351726166404</v>
      </c>
      <c r="O60" s="32">
        <v>98.438472388267272</v>
      </c>
      <c r="P60" s="32">
        <v>100.68987930756121</v>
      </c>
      <c r="Q60" s="32">
        <v>100.06706518077841</v>
      </c>
      <c r="R60" s="32">
        <v>100</v>
      </c>
      <c r="S60" s="32">
        <v>99.586721155697532</v>
      </c>
    </row>
    <row r="61" spans="1:19" ht="15.6" x14ac:dyDescent="0.3">
      <c r="A61" s="25" t="s">
        <v>65</v>
      </c>
      <c r="B61" s="25" t="s">
        <v>171</v>
      </c>
      <c r="C61" s="26" t="s">
        <v>172</v>
      </c>
      <c r="D61" s="32">
        <v>89.796424548279774</v>
      </c>
      <c r="E61" s="32">
        <v>91.389433416254633</v>
      </c>
      <c r="F61" s="32">
        <v>94.06511810246424</v>
      </c>
      <c r="G61" s="32">
        <v>94.174795022595262</v>
      </c>
      <c r="H61" s="32">
        <v>95.645317040686507</v>
      </c>
      <c r="I61" s="32">
        <v>96.145583479638177</v>
      </c>
      <c r="J61" s="32">
        <v>96.190734174538846</v>
      </c>
      <c r="K61" s="32">
        <v>93.943163718562047</v>
      </c>
      <c r="L61" s="32">
        <v>96.001278751270974</v>
      </c>
      <c r="M61" s="32">
        <v>97.784680560547969</v>
      </c>
      <c r="N61" s="32">
        <v>98.181429223074602</v>
      </c>
      <c r="O61" s="32">
        <v>99.23578250953949</v>
      </c>
      <c r="P61" s="32">
        <v>100.59989913474163</v>
      </c>
      <c r="Q61" s="32">
        <v>99.359544093039219</v>
      </c>
      <c r="R61" s="32">
        <v>100</v>
      </c>
      <c r="S61" s="32">
        <v>99.370220576032182</v>
      </c>
    </row>
    <row r="62" spans="1:19" x14ac:dyDescent="0.3">
      <c r="A62" s="25" t="s">
        <v>68</v>
      </c>
      <c r="B62" s="25" t="s">
        <v>173</v>
      </c>
      <c r="C62" s="28" t="s">
        <v>174</v>
      </c>
      <c r="D62" s="32">
        <v>84.859679925947077</v>
      </c>
      <c r="E62" s="32">
        <v>86.149722974117836</v>
      </c>
      <c r="F62" s="32">
        <v>85.356512386816135</v>
      </c>
      <c r="G62" s="32">
        <v>89.616394876815846</v>
      </c>
      <c r="H62" s="32">
        <v>92.625860886435902</v>
      </c>
      <c r="I62" s="32">
        <v>89.933302084500539</v>
      </c>
      <c r="J62" s="32">
        <v>93.207709533867032</v>
      </c>
      <c r="K62" s="32">
        <v>93.479489765412083</v>
      </c>
      <c r="L62" s="32">
        <v>100.91496030666114</v>
      </c>
      <c r="M62" s="32">
        <v>98.612719133482813</v>
      </c>
      <c r="N62" s="32">
        <v>100.36408729463353</v>
      </c>
      <c r="O62" s="32">
        <v>101.44557132479098</v>
      </c>
      <c r="P62" s="32">
        <v>101.49240006776732</v>
      </c>
      <c r="Q62" s="32">
        <v>100.9711172315575</v>
      </c>
      <c r="R62" s="32">
        <v>100</v>
      </c>
      <c r="S62" s="32">
        <v>101.26155104975001</v>
      </c>
    </row>
    <row r="63" spans="1:19" x14ac:dyDescent="0.3">
      <c r="A63" s="25" t="s">
        <v>68</v>
      </c>
      <c r="B63" s="25" t="s">
        <v>175</v>
      </c>
      <c r="C63" s="28" t="s">
        <v>176</v>
      </c>
      <c r="D63" s="32">
        <v>80.890294083613668</v>
      </c>
      <c r="E63" s="32">
        <v>79.925954757375024</v>
      </c>
      <c r="F63" s="32">
        <v>82.788671246221128</v>
      </c>
      <c r="G63" s="32">
        <v>83.863696934805063</v>
      </c>
      <c r="H63" s="32">
        <v>86.381971098708448</v>
      </c>
      <c r="I63" s="32">
        <v>91.873358161045516</v>
      </c>
      <c r="J63" s="32">
        <v>86.173051698419073</v>
      </c>
      <c r="K63" s="32">
        <v>86.401550303982802</v>
      </c>
      <c r="L63" s="32">
        <v>85.606338194164977</v>
      </c>
      <c r="M63" s="32">
        <v>88.14563696390934</v>
      </c>
      <c r="N63" s="32">
        <v>88.411095913483436</v>
      </c>
      <c r="O63" s="32">
        <v>94.840771144966411</v>
      </c>
      <c r="P63" s="32">
        <v>100.70672730770353</v>
      </c>
      <c r="Q63" s="32">
        <v>94.90563318932054</v>
      </c>
      <c r="R63" s="32">
        <v>100</v>
      </c>
      <c r="S63" s="32">
        <v>97.187963715861585</v>
      </c>
    </row>
    <row r="64" spans="1:19" x14ac:dyDescent="0.3">
      <c r="A64" s="25" t="s">
        <v>68</v>
      </c>
      <c r="B64" s="25" t="s">
        <v>177</v>
      </c>
      <c r="C64" s="28" t="s">
        <v>178</v>
      </c>
      <c r="D64" s="32">
        <v>87.153833614294143</v>
      </c>
      <c r="E64" s="32">
        <v>89.967548547991356</v>
      </c>
      <c r="F64" s="32">
        <v>95.13257679895149</v>
      </c>
      <c r="G64" s="32">
        <v>92.555302906972287</v>
      </c>
      <c r="H64" s="32">
        <v>94.986118783460583</v>
      </c>
      <c r="I64" s="32">
        <v>96.911937827266698</v>
      </c>
      <c r="J64" s="32">
        <v>92.105210725653791</v>
      </c>
      <c r="K64" s="32">
        <v>89.522403506254236</v>
      </c>
      <c r="L64" s="32">
        <v>89.92279272080296</v>
      </c>
      <c r="M64" s="32">
        <v>92.261017806623542</v>
      </c>
      <c r="N64" s="32">
        <v>90.0177372925219</v>
      </c>
      <c r="O64" s="32">
        <v>97.695625186413636</v>
      </c>
      <c r="P64" s="32">
        <v>100.7081120291159</v>
      </c>
      <c r="Q64" s="32">
        <v>99.333378153802869</v>
      </c>
      <c r="R64" s="32">
        <v>100</v>
      </c>
      <c r="S64" s="32">
        <v>99.266084600216573</v>
      </c>
    </row>
    <row r="65" spans="1:19" x14ac:dyDescent="0.3">
      <c r="A65" s="25" t="s">
        <v>68</v>
      </c>
      <c r="B65" s="25" t="s">
        <v>179</v>
      </c>
      <c r="C65" s="28" t="s">
        <v>180</v>
      </c>
      <c r="D65" s="32">
        <v>95.869122771836501</v>
      </c>
      <c r="E65" s="32">
        <v>96.348287375316829</v>
      </c>
      <c r="F65" s="32">
        <v>101.1891237860751</v>
      </c>
      <c r="G65" s="32">
        <v>101.79398552717342</v>
      </c>
      <c r="H65" s="32">
        <v>98.997530660552968</v>
      </c>
      <c r="I65" s="32">
        <v>99.960090928745117</v>
      </c>
      <c r="J65" s="32">
        <v>104.51681434733671</v>
      </c>
      <c r="K65" s="32">
        <v>102.06149636429993</v>
      </c>
      <c r="L65" s="32">
        <v>100.64491158657694</v>
      </c>
      <c r="M65" s="32">
        <v>102.49152638289701</v>
      </c>
      <c r="N65" s="32">
        <v>100.78849974574129</v>
      </c>
      <c r="O65" s="32">
        <v>95.336838449352641</v>
      </c>
      <c r="P65" s="32">
        <v>97.336413173895181</v>
      </c>
      <c r="Q65" s="32">
        <v>99.050351339293769</v>
      </c>
      <c r="R65" s="32">
        <v>100</v>
      </c>
      <c r="S65" s="32">
        <v>102.38594046360954</v>
      </c>
    </row>
    <row r="66" spans="1:19" x14ac:dyDescent="0.3">
      <c r="A66" s="25" t="s">
        <v>68</v>
      </c>
      <c r="B66" s="25" t="s">
        <v>181</v>
      </c>
      <c r="C66" s="28" t="s">
        <v>182</v>
      </c>
      <c r="D66" s="32">
        <v>98.174017707417605</v>
      </c>
      <c r="E66" s="32">
        <v>100.60646445402787</v>
      </c>
      <c r="F66" s="32">
        <v>102.83771538431259</v>
      </c>
      <c r="G66" s="32">
        <v>100.90458223587669</v>
      </c>
      <c r="H66" s="32">
        <v>104.00826625827362</v>
      </c>
      <c r="I66" s="32">
        <v>103.780380936773</v>
      </c>
      <c r="J66" s="32">
        <v>104.76029382631999</v>
      </c>
      <c r="K66" s="32">
        <v>98.106677802929383</v>
      </c>
      <c r="L66" s="32">
        <v>102.35286442138718</v>
      </c>
      <c r="M66" s="32">
        <v>106.93523984906366</v>
      </c>
      <c r="N66" s="32">
        <v>107.6274886759489</v>
      </c>
      <c r="O66" s="32">
        <v>101.89088240371574</v>
      </c>
      <c r="P66" s="32">
        <v>99.883707424203962</v>
      </c>
      <c r="Q66" s="32">
        <v>98.991192659901657</v>
      </c>
      <c r="R66" s="32">
        <v>100</v>
      </c>
      <c r="S66" s="32">
        <v>98.539543631712149</v>
      </c>
    </row>
    <row r="67" spans="1:19" x14ac:dyDescent="0.3">
      <c r="A67" s="25" t="s">
        <v>68</v>
      </c>
      <c r="B67" s="25" t="s">
        <v>183</v>
      </c>
      <c r="C67" s="28" t="s">
        <v>184</v>
      </c>
      <c r="D67" s="32">
        <v>95.358939627025777</v>
      </c>
      <c r="E67" s="32">
        <v>101.3222221109332</v>
      </c>
      <c r="F67" s="32">
        <v>99.100890154655247</v>
      </c>
      <c r="G67" s="32">
        <v>97.403539643340338</v>
      </c>
      <c r="H67" s="32">
        <v>97.295652985072977</v>
      </c>
      <c r="I67" s="32">
        <v>92.849096431999911</v>
      </c>
      <c r="J67" s="32">
        <v>93.233354250286908</v>
      </c>
      <c r="K67" s="32">
        <v>91.084395863131533</v>
      </c>
      <c r="L67" s="32">
        <v>93.942745068489316</v>
      </c>
      <c r="M67" s="32">
        <v>94.459427330120988</v>
      </c>
      <c r="N67" s="32">
        <v>99.69973073835547</v>
      </c>
      <c r="O67" s="32">
        <v>103.74461269231381</v>
      </c>
      <c r="P67" s="32">
        <v>103.72026051278995</v>
      </c>
      <c r="Q67" s="32">
        <v>102.11119558266664</v>
      </c>
      <c r="R67" s="32">
        <v>100</v>
      </c>
      <c r="S67" s="32">
        <v>94.916678994952747</v>
      </c>
    </row>
    <row r="68" spans="1:19" ht="15.6" x14ac:dyDescent="0.3">
      <c r="A68" s="25" t="s">
        <v>65</v>
      </c>
      <c r="B68" s="25" t="s">
        <v>185</v>
      </c>
      <c r="C68" s="26" t="s">
        <v>186</v>
      </c>
      <c r="D68" s="32">
        <v>89.936059584163715</v>
      </c>
      <c r="E68" s="32">
        <v>91.611321491661144</v>
      </c>
      <c r="F68" s="32">
        <v>92.800125003233248</v>
      </c>
      <c r="G68" s="32">
        <v>92.600813969870956</v>
      </c>
      <c r="H68" s="32">
        <v>96.739963935612522</v>
      </c>
      <c r="I68" s="32">
        <v>97.549676975017746</v>
      </c>
      <c r="J68" s="32">
        <v>96.888979799041508</v>
      </c>
      <c r="K68" s="32">
        <v>93.559049167307307</v>
      </c>
      <c r="L68" s="32">
        <v>95.691450714327047</v>
      </c>
      <c r="M68" s="32">
        <v>94.421038905766736</v>
      </c>
      <c r="N68" s="32">
        <v>94.800886052624762</v>
      </c>
      <c r="O68" s="32">
        <v>95.613280623947944</v>
      </c>
      <c r="P68" s="32">
        <v>99.027234238650024</v>
      </c>
      <c r="Q68" s="32">
        <v>99.003104622278627</v>
      </c>
      <c r="R68" s="32">
        <v>100</v>
      </c>
      <c r="S68" s="32">
        <v>100.23157175747035</v>
      </c>
    </row>
    <row r="69" spans="1:19" x14ac:dyDescent="0.3">
      <c r="A69" s="25" t="s">
        <v>68</v>
      </c>
      <c r="B69" s="25" t="s">
        <v>187</v>
      </c>
      <c r="C69" s="28" t="s">
        <v>188</v>
      </c>
      <c r="D69" s="32">
        <v>90.774695225570539</v>
      </c>
      <c r="E69" s="32">
        <v>93.867483838955266</v>
      </c>
      <c r="F69" s="32">
        <v>97.45935535135375</v>
      </c>
      <c r="G69" s="32">
        <v>97.06138903509202</v>
      </c>
      <c r="H69" s="32">
        <v>99.530712235201463</v>
      </c>
      <c r="I69" s="32">
        <v>96.825668291162231</v>
      </c>
      <c r="J69" s="32">
        <v>100.90159883079326</v>
      </c>
      <c r="K69" s="32">
        <v>95.576075725746861</v>
      </c>
      <c r="L69" s="32">
        <v>95.349895486612951</v>
      </c>
      <c r="M69" s="32">
        <v>98.610115665144917</v>
      </c>
      <c r="N69" s="32">
        <v>102.01174748018025</v>
      </c>
      <c r="O69" s="32">
        <v>97.770374126914191</v>
      </c>
      <c r="P69" s="32">
        <v>101.90405909380999</v>
      </c>
      <c r="Q69" s="32">
        <v>101.30888114229954</v>
      </c>
      <c r="R69" s="32">
        <v>100</v>
      </c>
      <c r="S69" s="32">
        <v>104.60373889285268</v>
      </c>
    </row>
    <row r="70" spans="1:19" x14ac:dyDescent="0.3">
      <c r="A70" s="25" t="s">
        <v>68</v>
      </c>
      <c r="B70" s="25" t="s">
        <v>189</v>
      </c>
      <c r="C70" s="18" t="s">
        <v>190</v>
      </c>
      <c r="D70" s="32">
        <v>89.487620644677932</v>
      </c>
      <c r="E70" s="32">
        <v>92.802935218398986</v>
      </c>
      <c r="F70" s="32">
        <v>93.658424345357432</v>
      </c>
      <c r="G70" s="32">
        <v>94.532200478297824</v>
      </c>
      <c r="H70" s="32">
        <v>95.705285730754753</v>
      </c>
      <c r="I70" s="32">
        <v>97.676651072819269</v>
      </c>
      <c r="J70" s="32">
        <v>93.942542725784961</v>
      </c>
      <c r="K70" s="32">
        <v>91.784578299957005</v>
      </c>
      <c r="L70" s="32">
        <v>96.658137929243338</v>
      </c>
      <c r="M70" s="32">
        <v>94.604088492948193</v>
      </c>
      <c r="N70" s="32">
        <v>94.531160837971299</v>
      </c>
      <c r="O70" s="32">
        <v>95.732388863206936</v>
      </c>
      <c r="P70" s="32">
        <v>100.30389082792213</v>
      </c>
      <c r="Q70" s="32">
        <v>99.355151979702114</v>
      </c>
      <c r="R70" s="32">
        <v>100</v>
      </c>
      <c r="S70" s="32">
        <v>99.018719522109649</v>
      </c>
    </row>
    <row r="71" spans="1:19" x14ac:dyDescent="0.3">
      <c r="A71" s="25" t="s">
        <v>68</v>
      </c>
      <c r="B71" s="25" t="s">
        <v>191</v>
      </c>
      <c r="C71" s="19" t="s">
        <v>192</v>
      </c>
      <c r="D71" s="32">
        <v>88.013161705379801</v>
      </c>
      <c r="E71" s="32">
        <v>87.524860447059254</v>
      </c>
      <c r="F71" s="32">
        <v>86.550758070826745</v>
      </c>
      <c r="G71" s="32">
        <v>86.835747383207462</v>
      </c>
      <c r="H71" s="32">
        <v>93.077175229288741</v>
      </c>
      <c r="I71" s="32">
        <v>92.899605606385848</v>
      </c>
      <c r="J71" s="32">
        <v>91.427254351882908</v>
      </c>
      <c r="K71" s="32">
        <v>88.158257885376983</v>
      </c>
      <c r="L71" s="32">
        <v>90.273267282370313</v>
      </c>
      <c r="M71" s="32">
        <v>89.557619423881178</v>
      </c>
      <c r="N71" s="32">
        <v>91.261206020239428</v>
      </c>
      <c r="O71" s="32">
        <v>93.538902791663645</v>
      </c>
      <c r="P71" s="32">
        <v>96.840108941708976</v>
      </c>
      <c r="Q71" s="32">
        <v>97.009023714996744</v>
      </c>
      <c r="R71" s="32">
        <v>100</v>
      </c>
      <c r="S71" s="32">
        <v>97.629287630682541</v>
      </c>
    </row>
    <row r="72" spans="1:19" x14ac:dyDescent="0.3">
      <c r="A72" s="25" t="s">
        <v>68</v>
      </c>
      <c r="B72" s="25" t="s">
        <v>193</v>
      </c>
      <c r="C72" s="19" t="s">
        <v>194</v>
      </c>
      <c r="D72" s="32">
        <v>94.809737269391633</v>
      </c>
      <c r="E72" s="32">
        <v>94.771703055293756</v>
      </c>
      <c r="F72" s="32">
        <v>96.107403366071438</v>
      </c>
      <c r="G72" s="32">
        <v>94.378125362965676</v>
      </c>
      <c r="H72" s="32">
        <v>102.10098578099389</v>
      </c>
      <c r="I72" s="32">
        <v>102.35406872575106</v>
      </c>
      <c r="J72" s="32">
        <v>104.60830650720932</v>
      </c>
      <c r="K72" s="32">
        <v>100.6998685729575</v>
      </c>
      <c r="L72" s="32">
        <v>103.4488419843649</v>
      </c>
      <c r="M72" s="32">
        <v>98.051765885564805</v>
      </c>
      <c r="N72" s="32">
        <v>93.38295853951503</v>
      </c>
      <c r="O72" s="32">
        <v>97.189882375165425</v>
      </c>
      <c r="P72" s="32">
        <v>96.576532403794459</v>
      </c>
      <c r="Q72" s="32">
        <v>98.969827247738252</v>
      </c>
      <c r="R72" s="32">
        <v>100</v>
      </c>
      <c r="S72" s="32">
        <v>101.04754277624318</v>
      </c>
    </row>
    <row r="73" spans="1:19" ht="15.6" x14ac:dyDescent="0.3">
      <c r="A73" s="25" t="s">
        <v>65</v>
      </c>
      <c r="B73" s="25" t="s">
        <v>195</v>
      </c>
      <c r="C73" s="26" t="s">
        <v>196</v>
      </c>
      <c r="D73" s="32">
        <v>100.33878305653556</v>
      </c>
      <c r="E73" s="32">
        <v>101.59095370324577</v>
      </c>
      <c r="F73" s="32">
        <v>100.51496668005572</v>
      </c>
      <c r="G73" s="32">
        <v>99.003029047996492</v>
      </c>
      <c r="H73" s="32">
        <v>99.292378157515842</v>
      </c>
      <c r="I73" s="32">
        <v>96.611652353261562</v>
      </c>
      <c r="J73" s="32">
        <v>99.809286559219316</v>
      </c>
      <c r="K73" s="32">
        <v>96.256230708835957</v>
      </c>
      <c r="L73" s="32">
        <v>97.855685926097834</v>
      </c>
      <c r="M73" s="32">
        <v>96.964684806432913</v>
      </c>
      <c r="N73" s="32">
        <v>100.96872587968548</v>
      </c>
      <c r="O73" s="32">
        <v>104.76623005931435</v>
      </c>
      <c r="P73" s="32">
        <v>106.46118104472629</v>
      </c>
      <c r="Q73" s="32">
        <v>105.95071853879641</v>
      </c>
      <c r="R73" s="32">
        <v>100</v>
      </c>
      <c r="S73" s="32">
        <v>98.37773265373373</v>
      </c>
    </row>
    <row r="74" spans="1:19" x14ac:dyDescent="0.3">
      <c r="A74" s="25" t="s">
        <v>68</v>
      </c>
      <c r="B74" s="25" t="s">
        <v>197</v>
      </c>
      <c r="C74" s="28" t="s">
        <v>196</v>
      </c>
      <c r="D74" s="32">
        <v>92.072185780429237</v>
      </c>
      <c r="E74" s="32">
        <v>93.264667191384333</v>
      </c>
      <c r="F74" s="32">
        <v>92.057677672939789</v>
      </c>
      <c r="G74" s="32">
        <v>90.73592217907543</v>
      </c>
      <c r="H74" s="32">
        <v>90.662148516725779</v>
      </c>
      <c r="I74" s="32">
        <v>88.404805795663606</v>
      </c>
      <c r="J74" s="32">
        <v>90.90965163773626</v>
      </c>
      <c r="K74" s="32">
        <v>87.784648695783787</v>
      </c>
      <c r="L74" s="32">
        <v>89.262580843955035</v>
      </c>
      <c r="M74" s="32">
        <v>88.4664992883407</v>
      </c>
      <c r="N74" s="32">
        <v>91.86479123413244</v>
      </c>
      <c r="O74" s="32">
        <v>95.327830954871601</v>
      </c>
      <c r="P74" s="32">
        <v>96.713232880506325</v>
      </c>
      <c r="Q74" s="32">
        <v>95.990880452617901</v>
      </c>
      <c r="R74" s="32">
        <v>100</v>
      </c>
      <c r="S74" s="32">
        <v>98.437135013249915</v>
      </c>
    </row>
    <row r="75" spans="1:19" ht="18" x14ac:dyDescent="0.3">
      <c r="A75" s="25" t="s">
        <v>62</v>
      </c>
      <c r="B75" s="25" t="s">
        <v>198</v>
      </c>
      <c r="C75" s="36" t="s">
        <v>199</v>
      </c>
      <c r="D75" s="32">
        <v>89.274487695051533</v>
      </c>
      <c r="E75" s="32">
        <v>90.858355165886962</v>
      </c>
      <c r="F75" s="32">
        <v>92.829931865826637</v>
      </c>
      <c r="G75" s="32">
        <v>93.756240215119817</v>
      </c>
      <c r="H75" s="32">
        <v>93.781739090176046</v>
      </c>
      <c r="I75" s="32">
        <v>94.412266361058627</v>
      </c>
      <c r="J75" s="32">
        <v>93.197283438759044</v>
      </c>
      <c r="K75" s="32">
        <v>90.579734335759582</v>
      </c>
      <c r="L75" s="32">
        <v>93.720888614983281</v>
      </c>
      <c r="M75" s="32">
        <v>96.057730178677744</v>
      </c>
      <c r="N75" s="32">
        <v>95.42795401911475</v>
      </c>
      <c r="O75" s="32">
        <v>95.687252151942175</v>
      </c>
      <c r="P75" s="32">
        <v>98.059138094340071</v>
      </c>
      <c r="Q75" s="32">
        <v>98.767203590825176</v>
      </c>
      <c r="R75" s="32">
        <v>100</v>
      </c>
      <c r="S75" s="32">
        <v>100.11011175272179</v>
      </c>
    </row>
    <row r="76" spans="1:19" ht="15.6" x14ac:dyDescent="0.3">
      <c r="A76" s="25" t="s">
        <v>65</v>
      </c>
      <c r="B76" s="25" t="s">
        <v>200</v>
      </c>
      <c r="C76" s="26" t="s">
        <v>201</v>
      </c>
      <c r="D76" s="32">
        <v>92.268716724279827</v>
      </c>
      <c r="E76" s="32">
        <v>93.030648546241679</v>
      </c>
      <c r="F76" s="32">
        <v>93.372733994050918</v>
      </c>
      <c r="G76" s="32">
        <v>94.10663204470444</v>
      </c>
      <c r="H76" s="32">
        <v>94.956329910469478</v>
      </c>
      <c r="I76" s="32">
        <v>92.169098828553302</v>
      </c>
      <c r="J76" s="32">
        <v>91.487985486616026</v>
      </c>
      <c r="K76" s="32">
        <v>88.320251098582375</v>
      </c>
      <c r="L76" s="32">
        <v>93.225327767979394</v>
      </c>
      <c r="M76" s="32">
        <v>96.020534644578532</v>
      </c>
      <c r="N76" s="32">
        <v>97.614015008293009</v>
      </c>
      <c r="O76" s="32">
        <v>99.937351428278703</v>
      </c>
      <c r="P76" s="32">
        <v>101.73758104459711</v>
      </c>
      <c r="Q76" s="32">
        <v>103.8333129321924</v>
      </c>
      <c r="R76" s="32">
        <v>100</v>
      </c>
      <c r="S76" s="32">
        <v>98.088008652606661</v>
      </c>
    </row>
    <row r="77" spans="1:19" x14ac:dyDescent="0.3">
      <c r="A77" s="25" t="s">
        <v>68</v>
      </c>
      <c r="B77" s="25" t="s">
        <v>202</v>
      </c>
      <c r="C77" s="28" t="s">
        <v>203</v>
      </c>
      <c r="D77" s="32">
        <v>109.53219652558224</v>
      </c>
      <c r="E77" s="32">
        <v>107.67244327786661</v>
      </c>
      <c r="F77" s="32">
        <v>104.67799019430744</v>
      </c>
      <c r="G77" s="32">
        <v>110.64385657541985</v>
      </c>
      <c r="H77" s="32">
        <v>106.87516059650837</v>
      </c>
      <c r="I77" s="32">
        <v>104.11094328182303</v>
      </c>
      <c r="J77" s="32">
        <v>104.1291268002412</v>
      </c>
      <c r="K77" s="32">
        <v>99.545186199706421</v>
      </c>
      <c r="L77" s="32">
        <v>103.4776262854361</v>
      </c>
      <c r="M77" s="32">
        <v>110.08534681520543</v>
      </c>
      <c r="N77" s="32">
        <v>106.5839654112919</v>
      </c>
      <c r="O77" s="32">
        <v>100.8720454023543</v>
      </c>
      <c r="P77" s="32">
        <v>113.47753365215819</v>
      </c>
      <c r="Q77" s="32">
        <v>109.49240762696364</v>
      </c>
      <c r="R77" s="32">
        <v>100</v>
      </c>
      <c r="S77" s="32">
        <v>99.412804711570899</v>
      </c>
    </row>
    <row r="78" spans="1:19" x14ac:dyDescent="0.3">
      <c r="A78" s="25" t="s">
        <v>68</v>
      </c>
      <c r="B78" s="25" t="s">
        <v>204</v>
      </c>
      <c r="C78" s="28" t="s">
        <v>205</v>
      </c>
      <c r="D78" s="32">
        <v>92.540086593924229</v>
      </c>
      <c r="E78" s="32">
        <v>92.133399142289193</v>
      </c>
      <c r="F78" s="32">
        <v>96.107909419583251</v>
      </c>
      <c r="G78" s="32">
        <v>95.019277973226167</v>
      </c>
      <c r="H78" s="32">
        <v>97.134517887428444</v>
      </c>
      <c r="I78" s="32">
        <v>93.246919053344442</v>
      </c>
      <c r="J78" s="32">
        <v>92.503819298740879</v>
      </c>
      <c r="K78" s="32">
        <v>90.562876158227837</v>
      </c>
      <c r="L78" s="32">
        <v>96.878929567660307</v>
      </c>
      <c r="M78" s="32">
        <v>100.33785265765398</v>
      </c>
      <c r="N78" s="32">
        <v>99.290514419610759</v>
      </c>
      <c r="O78" s="32">
        <v>101.22522152343869</v>
      </c>
      <c r="P78" s="32">
        <v>102.84260945859891</v>
      </c>
      <c r="Q78" s="32">
        <v>103.96987605985603</v>
      </c>
      <c r="R78" s="32">
        <v>100</v>
      </c>
      <c r="S78" s="32">
        <v>97.899830984805689</v>
      </c>
    </row>
    <row r="79" spans="1:19" x14ac:dyDescent="0.3">
      <c r="A79" s="25" t="s">
        <v>68</v>
      </c>
      <c r="B79" s="25" t="s">
        <v>206</v>
      </c>
      <c r="C79" s="28" t="s">
        <v>207</v>
      </c>
      <c r="D79" s="32">
        <v>91.056514780427861</v>
      </c>
      <c r="E79" s="32">
        <v>94.229381237946995</v>
      </c>
      <c r="F79" s="32">
        <v>91.525924133150951</v>
      </c>
      <c r="G79" s="32">
        <v>92.272098935595508</v>
      </c>
      <c r="H79" s="32">
        <v>92.924255827623853</v>
      </c>
      <c r="I79" s="32">
        <v>90.734172851618084</v>
      </c>
      <c r="J79" s="32">
        <v>89.221415598882359</v>
      </c>
      <c r="K79" s="32">
        <v>85.055348271032315</v>
      </c>
      <c r="L79" s="32">
        <v>89.807548815365806</v>
      </c>
      <c r="M79" s="32">
        <v>91.38285360678897</v>
      </c>
      <c r="N79" s="32">
        <v>95.695846792387385</v>
      </c>
      <c r="O79" s="32">
        <v>100.41532609209027</v>
      </c>
      <c r="P79" s="32">
        <v>98.854057810767799</v>
      </c>
      <c r="Q79" s="32">
        <v>102.81990035843305</v>
      </c>
      <c r="R79" s="32">
        <v>100</v>
      </c>
      <c r="S79" s="32">
        <v>97.927426688477382</v>
      </c>
    </row>
    <row r="80" spans="1:19" ht="15.6" x14ac:dyDescent="0.3">
      <c r="A80" s="25" t="s">
        <v>65</v>
      </c>
      <c r="B80" s="25" t="s">
        <v>208</v>
      </c>
      <c r="C80" s="26" t="s">
        <v>209</v>
      </c>
      <c r="D80" s="32">
        <v>92.328943015516558</v>
      </c>
      <c r="E80" s="32">
        <v>94.758928369240962</v>
      </c>
      <c r="F80" s="32">
        <v>97.810253329411793</v>
      </c>
      <c r="G80" s="32">
        <v>99.154503002137801</v>
      </c>
      <c r="H80" s="32">
        <v>99.354700581325389</v>
      </c>
      <c r="I80" s="32">
        <v>100.58305470861788</v>
      </c>
      <c r="J80" s="32">
        <v>99.661355284245715</v>
      </c>
      <c r="K80" s="32">
        <v>93.538746039409176</v>
      </c>
      <c r="L80" s="32">
        <v>97.02642342541013</v>
      </c>
      <c r="M80" s="32">
        <v>101.70399200572862</v>
      </c>
      <c r="N80" s="32">
        <v>98.864060707558522</v>
      </c>
      <c r="O80" s="32">
        <v>97.946078558206011</v>
      </c>
      <c r="P80" s="32">
        <v>100.96198321648168</v>
      </c>
      <c r="Q80" s="32">
        <v>100.41391989388227</v>
      </c>
      <c r="R80" s="32">
        <v>100</v>
      </c>
      <c r="S80" s="32">
        <v>100.20092900982429</v>
      </c>
    </row>
    <row r="81" spans="1:19" x14ac:dyDescent="0.3">
      <c r="A81" s="25" t="s">
        <v>68</v>
      </c>
      <c r="B81" s="25" t="s">
        <v>210</v>
      </c>
      <c r="C81" s="28" t="s">
        <v>211</v>
      </c>
      <c r="D81" s="32">
        <v>96.552802024458671</v>
      </c>
      <c r="E81" s="32">
        <v>100.98898107922858</v>
      </c>
      <c r="F81" s="32">
        <v>99.376533155363262</v>
      </c>
      <c r="G81" s="32">
        <v>95.66463653287768</v>
      </c>
      <c r="H81" s="32">
        <v>99.653301933923089</v>
      </c>
      <c r="I81" s="32">
        <v>99.903963710553839</v>
      </c>
      <c r="J81" s="32">
        <v>96.856440809294426</v>
      </c>
      <c r="K81" s="32">
        <v>96.075115809481787</v>
      </c>
      <c r="L81" s="32">
        <v>94.85884356475465</v>
      </c>
      <c r="M81" s="32">
        <v>102.3597731554772</v>
      </c>
      <c r="N81" s="32">
        <v>103.95407557508803</v>
      </c>
      <c r="O81" s="32">
        <v>104.05706345158814</v>
      </c>
      <c r="P81" s="32">
        <v>97.726602246129062</v>
      </c>
      <c r="Q81" s="32">
        <v>99.943882773179155</v>
      </c>
      <c r="R81" s="32">
        <v>100</v>
      </c>
      <c r="S81" s="32">
        <v>104.72717783501145</v>
      </c>
    </row>
    <row r="82" spans="1:19" x14ac:dyDescent="0.3">
      <c r="A82" s="25" t="s">
        <v>68</v>
      </c>
      <c r="B82" s="25" t="s">
        <v>212</v>
      </c>
      <c r="C82" s="28" t="s">
        <v>213</v>
      </c>
      <c r="D82" s="32">
        <v>92.808698933296256</v>
      </c>
      <c r="E82" s="32">
        <v>100.10363380090791</v>
      </c>
      <c r="F82" s="32">
        <v>104.72179151707768</v>
      </c>
      <c r="G82" s="32">
        <v>101.26473044207262</v>
      </c>
      <c r="H82" s="32">
        <v>101.8743700415512</v>
      </c>
      <c r="I82" s="32">
        <v>102.16082310115206</v>
      </c>
      <c r="J82" s="32">
        <v>101.77919928484287</v>
      </c>
      <c r="K82" s="32">
        <v>96.539053247158762</v>
      </c>
      <c r="L82" s="32">
        <v>98.109225188816609</v>
      </c>
      <c r="M82" s="32">
        <v>102.69633185989416</v>
      </c>
      <c r="N82" s="32">
        <v>102.30846135657173</v>
      </c>
      <c r="O82" s="32">
        <v>103.21288696337703</v>
      </c>
      <c r="P82" s="32">
        <v>102.86227861087873</v>
      </c>
      <c r="Q82" s="32">
        <v>103.3491503164538</v>
      </c>
      <c r="R82" s="32">
        <v>100</v>
      </c>
      <c r="S82" s="32">
        <v>100.01892761208686</v>
      </c>
    </row>
    <row r="83" spans="1:19" x14ac:dyDescent="0.3">
      <c r="A83" s="25" t="s">
        <v>68</v>
      </c>
      <c r="B83" s="25" t="s">
        <v>214</v>
      </c>
      <c r="C83" s="28" t="s">
        <v>215</v>
      </c>
      <c r="D83" s="32">
        <v>84.540639945383433</v>
      </c>
      <c r="E83" s="32">
        <v>85.595466858414397</v>
      </c>
      <c r="F83" s="32">
        <v>89.687496018129067</v>
      </c>
      <c r="G83" s="32">
        <v>92.620349769287785</v>
      </c>
      <c r="H83" s="32">
        <v>94.998192295128163</v>
      </c>
      <c r="I83" s="32">
        <v>94.462773431796194</v>
      </c>
      <c r="J83" s="32">
        <v>94.891149728303091</v>
      </c>
      <c r="K83" s="32">
        <v>87.926719081035387</v>
      </c>
      <c r="L83" s="32">
        <v>91.361760079484398</v>
      </c>
      <c r="M83" s="32">
        <v>97.866043712281922</v>
      </c>
      <c r="N83" s="32">
        <v>97.782217459466295</v>
      </c>
      <c r="O83" s="32">
        <v>97.674359398767166</v>
      </c>
      <c r="P83" s="32">
        <v>102.50345006172739</v>
      </c>
      <c r="Q83" s="32">
        <v>98.739979954901031</v>
      </c>
      <c r="R83" s="32">
        <v>100</v>
      </c>
      <c r="S83" s="32">
        <v>99.091334097243973</v>
      </c>
    </row>
    <row r="84" spans="1:19" x14ac:dyDescent="0.3">
      <c r="A84" s="25" t="s">
        <v>68</v>
      </c>
      <c r="B84" s="25" t="s">
        <v>216</v>
      </c>
      <c r="C84" s="28" t="s">
        <v>217</v>
      </c>
      <c r="D84" s="32">
        <v>96.438694896836651</v>
      </c>
      <c r="E84" s="32">
        <v>97.261499058766887</v>
      </c>
      <c r="F84" s="32">
        <v>100.34053266325166</v>
      </c>
      <c r="G84" s="32">
        <v>103.27660906942715</v>
      </c>
      <c r="H84" s="32">
        <v>102.09408678817078</v>
      </c>
      <c r="I84" s="32">
        <v>104.26803247023342</v>
      </c>
      <c r="J84" s="32">
        <v>102.59191690690561</v>
      </c>
      <c r="K84" s="32">
        <v>95.242107946533991</v>
      </c>
      <c r="L84" s="32">
        <v>99.505410971862958</v>
      </c>
      <c r="M84" s="32">
        <v>103.02665958479453</v>
      </c>
      <c r="N84" s="32">
        <v>97.292369899823086</v>
      </c>
      <c r="O84" s="32">
        <v>95.075777648102402</v>
      </c>
      <c r="P84" s="32">
        <v>100.82561074647276</v>
      </c>
      <c r="Q84" s="32">
        <v>99.997532464643413</v>
      </c>
      <c r="R84" s="32">
        <v>100</v>
      </c>
      <c r="S84" s="32">
        <v>99.504011549396381</v>
      </c>
    </row>
    <row r="85" spans="1:19" ht="15.6" x14ac:dyDescent="0.3">
      <c r="A85" s="25" t="s">
        <v>65</v>
      </c>
      <c r="B85" s="25" t="s">
        <v>218</v>
      </c>
      <c r="C85" s="26" t="s">
        <v>199</v>
      </c>
      <c r="D85" s="32">
        <v>86.486704920778806</v>
      </c>
      <c r="E85" s="32">
        <v>87.964065543079272</v>
      </c>
      <c r="F85" s="32">
        <v>90.156241316549895</v>
      </c>
      <c r="G85" s="32">
        <v>90.965841855620752</v>
      </c>
      <c r="H85" s="32">
        <v>90.483621549959324</v>
      </c>
      <c r="I85" s="32">
        <v>92.47941299521446</v>
      </c>
      <c r="J85" s="32">
        <v>90.89025216111412</v>
      </c>
      <c r="K85" s="32">
        <v>90.403624575052262</v>
      </c>
      <c r="L85" s="32">
        <v>92.433724781146068</v>
      </c>
      <c r="M85" s="32">
        <v>93.317424744349339</v>
      </c>
      <c r="N85" s="32">
        <v>92.689588941028362</v>
      </c>
      <c r="O85" s="32">
        <v>92.53489752032641</v>
      </c>
      <c r="P85" s="32">
        <v>94.781313141232474</v>
      </c>
      <c r="Q85" s="32">
        <v>95.459588554319268</v>
      </c>
      <c r="R85" s="32">
        <v>100</v>
      </c>
      <c r="S85" s="32">
        <v>101.11987070562995</v>
      </c>
    </row>
    <row r="86" spans="1:19" x14ac:dyDescent="0.3">
      <c r="A86" s="25" t="s">
        <v>68</v>
      </c>
      <c r="B86" s="25" t="s">
        <v>219</v>
      </c>
      <c r="C86" s="28" t="s">
        <v>220</v>
      </c>
      <c r="D86" s="32">
        <v>84.789501022963805</v>
      </c>
      <c r="E86" s="32">
        <v>87.812243577661334</v>
      </c>
      <c r="F86" s="32">
        <v>88.260607997346355</v>
      </c>
      <c r="G86" s="32">
        <v>88.380110537992948</v>
      </c>
      <c r="H86" s="32">
        <v>87.94134165368564</v>
      </c>
      <c r="I86" s="32">
        <v>92.422075788266838</v>
      </c>
      <c r="J86" s="32">
        <v>91.594431875306256</v>
      </c>
      <c r="K86" s="32">
        <v>93.454345827602481</v>
      </c>
      <c r="L86" s="32">
        <v>93.669431582513511</v>
      </c>
      <c r="M86" s="32">
        <v>93.54789808474105</v>
      </c>
      <c r="N86" s="32">
        <v>92.520246191717419</v>
      </c>
      <c r="O86" s="32">
        <v>92.245035972334549</v>
      </c>
      <c r="P86" s="32">
        <v>92.791488735304611</v>
      </c>
      <c r="Q86" s="32">
        <v>95.624552241544293</v>
      </c>
      <c r="R86" s="32">
        <v>100</v>
      </c>
      <c r="S86" s="32">
        <v>101.08492124331323</v>
      </c>
    </row>
    <row r="87" spans="1:19" x14ac:dyDescent="0.3">
      <c r="A87" s="25" t="s">
        <v>68</v>
      </c>
      <c r="B87" s="25" t="s">
        <v>221</v>
      </c>
      <c r="C87" s="28" t="s">
        <v>222</v>
      </c>
      <c r="D87" s="32">
        <v>88.399783976820686</v>
      </c>
      <c r="E87" s="32">
        <v>87.835711506445378</v>
      </c>
      <c r="F87" s="32">
        <v>88.809393635369489</v>
      </c>
      <c r="G87" s="32">
        <v>91.768009189389019</v>
      </c>
      <c r="H87" s="32">
        <v>94.830725545755513</v>
      </c>
      <c r="I87" s="32">
        <v>100.12849641779466</v>
      </c>
      <c r="J87" s="32">
        <v>97.138338468750121</v>
      </c>
      <c r="K87" s="32">
        <v>92.872600963280732</v>
      </c>
      <c r="L87" s="32">
        <v>95.205445577602404</v>
      </c>
      <c r="M87" s="32">
        <v>92.843256203813468</v>
      </c>
      <c r="N87" s="32">
        <v>92.215715060580308</v>
      </c>
      <c r="O87" s="32">
        <v>91.650584126676804</v>
      </c>
      <c r="P87" s="32">
        <v>92.463248696707254</v>
      </c>
      <c r="Q87" s="32">
        <v>96.762266505999648</v>
      </c>
      <c r="R87" s="32">
        <v>100</v>
      </c>
      <c r="S87" s="32">
        <v>101.63281457045808</v>
      </c>
    </row>
    <row r="88" spans="1:19" x14ac:dyDescent="0.3">
      <c r="A88" s="25" t="s">
        <v>68</v>
      </c>
      <c r="B88" s="25" t="s">
        <v>223</v>
      </c>
      <c r="C88" s="28" t="s">
        <v>224</v>
      </c>
      <c r="D88" s="32">
        <v>89.048152447332569</v>
      </c>
      <c r="E88" s="32">
        <v>91.714460583622767</v>
      </c>
      <c r="F88" s="32">
        <v>94.064605020654085</v>
      </c>
      <c r="G88" s="32">
        <v>96.152200720502464</v>
      </c>
      <c r="H88" s="32">
        <v>93.420864338303957</v>
      </c>
      <c r="I88" s="32">
        <v>90.029923597385093</v>
      </c>
      <c r="J88" s="32">
        <v>87.352246441629404</v>
      </c>
      <c r="K88" s="32">
        <v>83.896615518251423</v>
      </c>
      <c r="L88" s="32">
        <v>85.990122883646819</v>
      </c>
      <c r="M88" s="32">
        <v>87.212983319838202</v>
      </c>
      <c r="N88" s="32">
        <v>88.772276289721916</v>
      </c>
      <c r="O88" s="32">
        <v>89.016592525494843</v>
      </c>
      <c r="P88" s="32">
        <v>92.288514734005972</v>
      </c>
      <c r="Q88" s="32">
        <v>96.111028523765427</v>
      </c>
      <c r="R88" s="32">
        <v>100</v>
      </c>
      <c r="S88" s="32">
        <v>100.80120107163512</v>
      </c>
    </row>
    <row r="89" spans="1:19" x14ac:dyDescent="0.3">
      <c r="A89" s="25" t="s">
        <v>68</v>
      </c>
      <c r="B89" s="30" t="s">
        <v>225</v>
      </c>
      <c r="C89" s="19" t="s">
        <v>226</v>
      </c>
      <c r="D89" s="32">
        <v>95.645596114996806</v>
      </c>
      <c r="E89" s="32">
        <v>93.710105368305392</v>
      </c>
      <c r="F89" s="32">
        <v>96.894223275112552</v>
      </c>
      <c r="G89" s="32">
        <v>95.577430750993258</v>
      </c>
      <c r="H89" s="32">
        <v>100.07715829365556</v>
      </c>
      <c r="I89" s="32">
        <v>99.313949605079642</v>
      </c>
      <c r="J89" s="32">
        <v>96.930686490677829</v>
      </c>
      <c r="K89" s="32">
        <v>91.884889885345331</v>
      </c>
      <c r="L89" s="32">
        <v>94.822640279704231</v>
      </c>
      <c r="M89" s="32">
        <v>96.599835698072113</v>
      </c>
      <c r="N89" s="32">
        <v>96.485458058837267</v>
      </c>
      <c r="O89" s="32">
        <v>94.924711740844842</v>
      </c>
      <c r="P89" s="32">
        <v>97.855263926317875</v>
      </c>
      <c r="Q89" s="32">
        <v>96.745709989259822</v>
      </c>
      <c r="R89" s="32">
        <v>100</v>
      </c>
      <c r="S89" s="32">
        <v>101.09788655379479</v>
      </c>
    </row>
    <row r="90" spans="1:19" x14ac:dyDescent="0.3">
      <c r="A90" s="25" t="s">
        <v>68</v>
      </c>
      <c r="B90" s="30" t="s">
        <v>227</v>
      </c>
      <c r="C90" s="20" t="s">
        <v>228</v>
      </c>
      <c r="D90" s="32">
        <v>91.751452918298796</v>
      </c>
      <c r="E90" s="32">
        <v>93.025704856655565</v>
      </c>
      <c r="F90" s="32">
        <v>100.29046110175925</v>
      </c>
      <c r="G90" s="32">
        <v>96.758400355715324</v>
      </c>
      <c r="H90" s="32">
        <v>96.505079571585668</v>
      </c>
      <c r="I90" s="32">
        <v>97.55373939608144</v>
      </c>
      <c r="J90" s="32">
        <v>94.171277894547089</v>
      </c>
      <c r="K90" s="32">
        <v>90.611724293521874</v>
      </c>
      <c r="L90" s="32">
        <v>99.702678459511816</v>
      </c>
      <c r="M90" s="32">
        <v>104.45009791760877</v>
      </c>
      <c r="N90" s="32">
        <v>98.639114517333581</v>
      </c>
      <c r="O90" s="32">
        <v>97.740447282006755</v>
      </c>
      <c r="P90" s="32">
        <v>97.00625844104141</v>
      </c>
      <c r="Q90" s="32">
        <v>92.513482123592127</v>
      </c>
      <c r="R90" s="32">
        <v>100</v>
      </c>
      <c r="S90" s="32">
        <v>99.101081401769108</v>
      </c>
    </row>
    <row r="91" spans="1:19" x14ac:dyDescent="0.3">
      <c r="A91" s="25" t="s">
        <v>68</v>
      </c>
      <c r="B91" s="30" t="s">
        <v>229</v>
      </c>
      <c r="C91" s="20" t="s">
        <v>230</v>
      </c>
      <c r="D91" s="32">
        <v>84.697380621665303</v>
      </c>
      <c r="E91" s="32">
        <v>84.725207692761458</v>
      </c>
      <c r="F91" s="32">
        <v>84.635669321487981</v>
      </c>
      <c r="G91" s="32">
        <v>87.585297053822259</v>
      </c>
      <c r="H91" s="32">
        <v>89.274450162533185</v>
      </c>
      <c r="I91" s="32">
        <v>87.592741502062069</v>
      </c>
      <c r="J91" s="32">
        <v>85.036487313741944</v>
      </c>
      <c r="K91" s="32">
        <v>89.225066185432723</v>
      </c>
      <c r="L91" s="32">
        <v>93.788151351276312</v>
      </c>
      <c r="M91" s="32">
        <v>98.895779493556546</v>
      </c>
      <c r="N91" s="32">
        <v>95.492368589505375</v>
      </c>
      <c r="O91" s="32">
        <v>98.400471957760899</v>
      </c>
      <c r="P91" s="32">
        <v>102.85048438733291</v>
      </c>
      <c r="Q91" s="32">
        <v>96.011641943018063</v>
      </c>
      <c r="R91" s="32">
        <v>100</v>
      </c>
      <c r="S91" s="32">
        <v>99.978737529226109</v>
      </c>
    </row>
    <row r="92" spans="1:19" x14ac:dyDescent="0.3">
      <c r="A92" s="25" t="s">
        <v>68</v>
      </c>
      <c r="B92" s="30" t="s">
        <v>231</v>
      </c>
      <c r="C92" s="20" t="s">
        <v>232</v>
      </c>
      <c r="D92" s="32">
        <v>94.627740253083275</v>
      </c>
      <c r="E92" s="32">
        <v>92.898629325041412</v>
      </c>
      <c r="F92" s="32">
        <v>100.42065470904231</v>
      </c>
      <c r="G92" s="32">
        <v>102.67889576638689</v>
      </c>
      <c r="H92" s="32">
        <v>93.808554909222053</v>
      </c>
      <c r="I92" s="32">
        <v>95.264900684804488</v>
      </c>
      <c r="J92" s="32">
        <v>94.798508471619854</v>
      </c>
      <c r="K92" s="32">
        <v>92.684781249835311</v>
      </c>
      <c r="L92" s="32">
        <v>93.370415874503166</v>
      </c>
      <c r="M92" s="32">
        <v>92.274112034584505</v>
      </c>
      <c r="N92" s="32">
        <v>94.321742646660311</v>
      </c>
      <c r="O92" s="32">
        <v>94.169848020926054</v>
      </c>
      <c r="P92" s="32">
        <v>103.70813396358986</v>
      </c>
      <c r="Q92" s="32">
        <v>96.148745272662296</v>
      </c>
      <c r="R92" s="32">
        <v>100</v>
      </c>
      <c r="S92" s="32">
        <v>105.00244512167379</v>
      </c>
    </row>
    <row r="93" spans="1:19" ht="18" x14ac:dyDescent="0.3">
      <c r="A93" s="25" t="s">
        <v>62</v>
      </c>
      <c r="B93" s="25" t="s">
        <v>233</v>
      </c>
      <c r="C93" s="36" t="s">
        <v>234</v>
      </c>
      <c r="D93" s="32">
        <v>93.277917027095711</v>
      </c>
      <c r="E93" s="32">
        <v>96.341571523424932</v>
      </c>
      <c r="F93" s="32">
        <v>96.210134699306991</v>
      </c>
      <c r="G93" s="32">
        <v>99.780501368933727</v>
      </c>
      <c r="H93" s="32">
        <v>99.818234456540878</v>
      </c>
      <c r="I93" s="32">
        <v>99.994037464429155</v>
      </c>
      <c r="J93" s="32">
        <v>99.544194154817774</v>
      </c>
      <c r="K93" s="32">
        <v>96.601326722813624</v>
      </c>
      <c r="L93" s="32">
        <v>97.429324661598258</v>
      </c>
      <c r="M93" s="32">
        <v>97.458766028673523</v>
      </c>
      <c r="N93" s="32">
        <v>96.659736312633655</v>
      </c>
      <c r="O93" s="32">
        <v>97.734906582054521</v>
      </c>
      <c r="P93" s="32">
        <v>98.762155340780723</v>
      </c>
      <c r="Q93" s="32">
        <v>99.751474356319136</v>
      </c>
      <c r="R93" s="32">
        <v>100</v>
      </c>
      <c r="S93" s="32">
        <v>100.68481764822026</v>
      </c>
    </row>
    <row r="94" spans="1:19" ht="15.6" x14ac:dyDescent="0.3">
      <c r="A94" s="25" t="s">
        <v>65</v>
      </c>
      <c r="B94" s="25" t="s">
        <v>235</v>
      </c>
      <c r="C94" s="26" t="s">
        <v>236</v>
      </c>
      <c r="D94" s="32">
        <v>91.962478838905042</v>
      </c>
      <c r="E94" s="32">
        <v>93.67975577819081</v>
      </c>
      <c r="F94" s="32">
        <v>93.785271936252727</v>
      </c>
      <c r="G94" s="32">
        <v>98.009476094408114</v>
      </c>
      <c r="H94" s="32">
        <v>96.8018821038103</v>
      </c>
      <c r="I94" s="32">
        <v>97.040981902420711</v>
      </c>
      <c r="J94" s="32">
        <v>97.882097489370608</v>
      </c>
      <c r="K94" s="32">
        <v>95.949513782066703</v>
      </c>
      <c r="L94" s="32">
        <v>96.143239838643282</v>
      </c>
      <c r="M94" s="32">
        <v>98.192712498326884</v>
      </c>
      <c r="N94" s="32">
        <v>98.948586686901663</v>
      </c>
      <c r="O94" s="32">
        <v>99.132549912145635</v>
      </c>
      <c r="P94" s="32">
        <v>99.373515746446998</v>
      </c>
      <c r="Q94" s="32">
        <v>99.688553039828506</v>
      </c>
      <c r="R94" s="32">
        <v>100</v>
      </c>
      <c r="S94" s="32">
        <v>100.75706050710076</v>
      </c>
    </row>
    <row r="95" spans="1:19" x14ac:dyDescent="0.3">
      <c r="A95" s="25" t="s">
        <v>68</v>
      </c>
      <c r="B95" s="25" t="s">
        <v>237</v>
      </c>
      <c r="C95" s="28" t="s">
        <v>238</v>
      </c>
      <c r="D95" s="32">
        <v>96.783171963876356</v>
      </c>
      <c r="E95" s="32">
        <v>95.363601467030207</v>
      </c>
      <c r="F95" s="32">
        <v>98.883373904482511</v>
      </c>
      <c r="G95" s="32">
        <v>102.99996232054254</v>
      </c>
      <c r="H95" s="32">
        <v>104.79596028395139</v>
      </c>
      <c r="I95" s="32">
        <v>104.2545543708334</v>
      </c>
      <c r="J95" s="32">
        <v>100.40059495215901</v>
      </c>
      <c r="K95" s="32">
        <v>103.23861133531584</v>
      </c>
      <c r="L95" s="32">
        <v>102.78949011429562</v>
      </c>
      <c r="M95" s="32">
        <v>104.94278533804933</v>
      </c>
      <c r="N95" s="32">
        <v>105.69570072808001</v>
      </c>
      <c r="O95" s="32">
        <v>103.61534212492435</v>
      </c>
      <c r="P95" s="32">
        <v>101.93934371830626</v>
      </c>
      <c r="Q95" s="32">
        <v>99.142245752584472</v>
      </c>
      <c r="R95" s="32">
        <v>100</v>
      </c>
      <c r="S95" s="32">
        <v>99.871624175527018</v>
      </c>
    </row>
    <row r="96" spans="1:19" x14ac:dyDescent="0.3">
      <c r="A96" s="25" t="s">
        <v>68</v>
      </c>
      <c r="B96" s="25" t="s">
        <v>239</v>
      </c>
      <c r="C96" s="28" t="s">
        <v>240</v>
      </c>
      <c r="D96" s="32">
        <v>86.404339833552086</v>
      </c>
      <c r="E96" s="32">
        <v>89.274140572991953</v>
      </c>
      <c r="F96" s="32">
        <v>93.674401543408976</v>
      </c>
      <c r="G96" s="32">
        <v>96.38517555763255</v>
      </c>
      <c r="H96" s="32">
        <v>92.942224808968547</v>
      </c>
      <c r="I96" s="32">
        <v>95.426891474521184</v>
      </c>
      <c r="J96" s="32">
        <v>94.169566753426224</v>
      </c>
      <c r="K96" s="32">
        <v>92.529340909032669</v>
      </c>
      <c r="L96" s="32">
        <v>94.442763945990805</v>
      </c>
      <c r="M96" s="32">
        <v>98.384655238648691</v>
      </c>
      <c r="N96" s="32">
        <v>102.06015436524952</v>
      </c>
      <c r="O96" s="32">
        <v>98.380417762455934</v>
      </c>
      <c r="P96" s="32">
        <v>98.334923655279709</v>
      </c>
      <c r="Q96" s="32">
        <v>99.794357569317597</v>
      </c>
      <c r="R96" s="32">
        <v>100</v>
      </c>
      <c r="S96" s="32">
        <v>100.07026228398612</v>
      </c>
    </row>
    <row r="97" spans="1:19" x14ac:dyDescent="0.3">
      <c r="A97" s="25" t="s">
        <v>68</v>
      </c>
      <c r="B97" s="25" t="s">
        <v>241</v>
      </c>
      <c r="C97" s="28" t="s">
        <v>242</v>
      </c>
      <c r="D97" s="32">
        <v>98.7290030264368</v>
      </c>
      <c r="E97" s="32">
        <v>101.7587500072199</v>
      </c>
      <c r="F97" s="32">
        <v>98.000082636955568</v>
      </c>
      <c r="G97" s="32">
        <v>102.04695260954402</v>
      </c>
      <c r="H97" s="32">
        <v>101.95267202897185</v>
      </c>
      <c r="I97" s="32">
        <v>100.33664846711483</v>
      </c>
      <c r="J97" s="32">
        <v>102.74154947137058</v>
      </c>
      <c r="K97" s="32">
        <v>98.141884296769817</v>
      </c>
      <c r="L97" s="32">
        <v>96.368473391913298</v>
      </c>
      <c r="M97" s="32">
        <v>97.678326916797985</v>
      </c>
      <c r="N97" s="32">
        <v>97.997430665624151</v>
      </c>
      <c r="O97" s="32">
        <v>98.379139057067718</v>
      </c>
      <c r="P97" s="32">
        <v>98.523890720396793</v>
      </c>
      <c r="Q97" s="32">
        <v>99.4081613125025</v>
      </c>
      <c r="R97" s="32">
        <v>100</v>
      </c>
      <c r="S97" s="32">
        <v>101.33162539024279</v>
      </c>
    </row>
    <row r="98" spans="1:19" x14ac:dyDescent="0.3">
      <c r="A98" s="25" t="s">
        <v>68</v>
      </c>
      <c r="B98" s="25" t="s">
        <v>243</v>
      </c>
      <c r="C98" s="28" t="s">
        <v>244</v>
      </c>
      <c r="D98" s="32">
        <v>90.953617069789331</v>
      </c>
      <c r="E98" s="32">
        <v>92.256702142221584</v>
      </c>
      <c r="F98" s="32">
        <v>94.447001950155681</v>
      </c>
      <c r="G98" s="32">
        <v>99.863718548597632</v>
      </c>
      <c r="H98" s="32">
        <v>95.715905551643871</v>
      </c>
      <c r="I98" s="32">
        <v>94.781469917649034</v>
      </c>
      <c r="J98" s="32">
        <v>97.874641257115755</v>
      </c>
      <c r="K98" s="32">
        <v>96.313631596127806</v>
      </c>
      <c r="L98" s="32">
        <v>93.901373016679059</v>
      </c>
      <c r="M98" s="32">
        <v>96.19326243514314</v>
      </c>
      <c r="N98" s="32">
        <v>94.30286598186359</v>
      </c>
      <c r="O98" s="32">
        <v>96.144149855736345</v>
      </c>
      <c r="P98" s="32">
        <v>97.338544954075331</v>
      </c>
      <c r="Q98" s="32">
        <v>97.407922528219814</v>
      </c>
      <c r="R98" s="32">
        <v>100</v>
      </c>
      <c r="S98" s="32">
        <v>98.624378357286318</v>
      </c>
    </row>
    <row r="99" spans="1:19" x14ac:dyDescent="0.3">
      <c r="A99" s="25" t="s">
        <v>68</v>
      </c>
      <c r="B99" s="25" t="s">
        <v>245</v>
      </c>
      <c r="C99" s="28" t="s">
        <v>246</v>
      </c>
      <c r="D99" s="32">
        <v>96.600125647836194</v>
      </c>
      <c r="E99" s="32">
        <v>95.540115007777089</v>
      </c>
      <c r="F99" s="32">
        <v>92.542184926831368</v>
      </c>
      <c r="G99" s="32">
        <v>99.405683871015853</v>
      </c>
      <c r="H99" s="32">
        <v>101.05786525130225</v>
      </c>
      <c r="I99" s="32">
        <v>98.445662770986203</v>
      </c>
      <c r="J99" s="32">
        <v>100.27548813773508</v>
      </c>
      <c r="K99" s="32">
        <v>94.882172677632298</v>
      </c>
      <c r="L99" s="32">
        <v>96.460558042168714</v>
      </c>
      <c r="M99" s="32">
        <v>100.85044932336093</v>
      </c>
      <c r="N99" s="32">
        <v>96.654082111824096</v>
      </c>
      <c r="O99" s="32">
        <v>104.65445023458769</v>
      </c>
      <c r="P99" s="32">
        <v>102.78473232741558</v>
      </c>
      <c r="Q99" s="32">
        <v>101.67242303813038</v>
      </c>
      <c r="R99" s="32">
        <v>100</v>
      </c>
      <c r="S99" s="32">
        <v>101.9718123040972</v>
      </c>
    </row>
    <row r="100" spans="1:19" x14ac:dyDescent="0.3">
      <c r="A100" s="25" t="s">
        <v>68</v>
      </c>
      <c r="B100" s="25" t="s">
        <v>247</v>
      </c>
      <c r="C100" s="28" t="s">
        <v>248</v>
      </c>
      <c r="D100" s="32">
        <v>96.246632327342425</v>
      </c>
      <c r="E100" s="32">
        <v>96.692242950955659</v>
      </c>
      <c r="F100" s="32">
        <v>91.481452110465796</v>
      </c>
      <c r="G100" s="32">
        <v>95.170610155228161</v>
      </c>
      <c r="H100" s="32">
        <v>94.494963363561084</v>
      </c>
      <c r="I100" s="32">
        <v>96.66549180610167</v>
      </c>
      <c r="J100" s="32">
        <v>97.223809202498543</v>
      </c>
      <c r="K100" s="32">
        <v>98.60848811371487</v>
      </c>
      <c r="L100" s="32">
        <v>102.60072492032199</v>
      </c>
      <c r="M100" s="32">
        <v>98.668312063929449</v>
      </c>
      <c r="N100" s="32">
        <v>100.59806121278916</v>
      </c>
      <c r="O100" s="32">
        <v>102.97307659387837</v>
      </c>
      <c r="P100" s="32">
        <v>104.99113312079828</v>
      </c>
      <c r="Q100" s="32">
        <v>101.19685903966887</v>
      </c>
      <c r="R100" s="32">
        <v>100</v>
      </c>
      <c r="S100" s="32">
        <v>104.64752332119178</v>
      </c>
    </row>
    <row r="101" spans="1:19" ht="15.6" x14ac:dyDescent="0.3">
      <c r="A101" s="25" t="s">
        <v>65</v>
      </c>
      <c r="B101" s="25" t="s">
        <v>249</v>
      </c>
      <c r="C101" s="26" t="s">
        <v>250</v>
      </c>
      <c r="D101" s="32">
        <v>95.091437442944709</v>
      </c>
      <c r="E101" s="32">
        <v>97.394328329468678</v>
      </c>
      <c r="F101" s="32">
        <v>96.369637552227559</v>
      </c>
      <c r="G101" s="32">
        <v>100.66192492839446</v>
      </c>
      <c r="H101" s="32">
        <v>102.22247824801684</v>
      </c>
      <c r="I101" s="32">
        <v>102.6859506266522</v>
      </c>
      <c r="J101" s="32">
        <v>101.74432210401075</v>
      </c>
      <c r="K101" s="32">
        <v>97.654585922602067</v>
      </c>
      <c r="L101" s="32">
        <v>97.524261431041509</v>
      </c>
      <c r="M101" s="32">
        <v>96.055368586356366</v>
      </c>
      <c r="N101" s="32">
        <v>95.611457006599693</v>
      </c>
      <c r="O101" s="32">
        <v>96.5137618626798</v>
      </c>
      <c r="P101" s="32">
        <v>96.946915289762444</v>
      </c>
      <c r="Q101" s="32">
        <v>99.382548003114763</v>
      </c>
      <c r="R101" s="32">
        <v>100</v>
      </c>
      <c r="S101" s="32">
        <v>99.99001218685558</v>
      </c>
    </row>
    <row r="102" spans="1:19" x14ac:dyDescent="0.3">
      <c r="A102" s="25" t="s">
        <v>68</v>
      </c>
      <c r="B102" s="25" t="s">
        <v>251</v>
      </c>
      <c r="C102" s="28" t="s">
        <v>252</v>
      </c>
      <c r="D102" s="32">
        <v>93.415102452655148</v>
      </c>
      <c r="E102" s="32">
        <v>88.675358206221631</v>
      </c>
      <c r="F102" s="32">
        <v>83.06174420962482</v>
      </c>
      <c r="G102" s="32">
        <v>89.321833222572366</v>
      </c>
      <c r="H102" s="32">
        <v>94.286992901610958</v>
      </c>
      <c r="I102" s="32">
        <v>102.37167889118544</v>
      </c>
      <c r="J102" s="32">
        <v>105.47859983754174</v>
      </c>
      <c r="K102" s="32">
        <v>95.854614058501681</v>
      </c>
      <c r="L102" s="32">
        <v>95.695168819048064</v>
      </c>
      <c r="M102" s="32">
        <v>92.211382652136209</v>
      </c>
      <c r="N102" s="32">
        <v>93.397542145455574</v>
      </c>
      <c r="O102" s="32">
        <v>92.167377314152958</v>
      </c>
      <c r="P102" s="32">
        <v>92.467779232356946</v>
      </c>
      <c r="Q102" s="32">
        <v>99.865849527824466</v>
      </c>
      <c r="R102" s="32">
        <v>100</v>
      </c>
      <c r="S102" s="32">
        <v>103.33408085807041</v>
      </c>
    </row>
    <row r="103" spans="1:19" x14ac:dyDescent="0.3">
      <c r="A103" s="25" t="s">
        <v>68</v>
      </c>
      <c r="B103" s="30" t="s">
        <v>253</v>
      </c>
      <c r="C103" s="28" t="s">
        <v>254</v>
      </c>
      <c r="D103" s="32">
        <v>96.923423652826031</v>
      </c>
      <c r="E103" s="32">
        <v>100.07244754258639</v>
      </c>
      <c r="F103" s="32">
        <v>100.20790245999163</v>
      </c>
      <c r="G103" s="32">
        <v>105.41439264745406</v>
      </c>
      <c r="H103" s="32">
        <v>105.79195728492566</v>
      </c>
      <c r="I103" s="32">
        <v>104.72538192639109</v>
      </c>
      <c r="J103" s="32">
        <v>103.48054289157514</v>
      </c>
      <c r="K103" s="32">
        <v>98.790507574570881</v>
      </c>
      <c r="L103" s="32">
        <v>100.03290198834405</v>
      </c>
      <c r="M103" s="32">
        <v>97.446496339258474</v>
      </c>
      <c r="N103" s="32">
        <v>95.692290978999367</v>
      </c>
      <c r="O103" s="32">
        <v>96.642366192506401</v>
      </c>
      <c r="P103" s="32">
        <v>96.8732834272693</v>
      </c>
      <c r="Q103" s="32">
        <v>98.527194619701703</v>
      </c>
      <c r="R103" s="32">
        <v>100</v>
      </c>
      <c r="S103" s="32">
        <v>97.915673628740748</v>
      </c>
    </row>
    <row r="104" spans="1:19" x14ac:dyDescent="0.3">
      <c r="A104" s="25" t="s">
        <v>68</v>
      </c>
      <c r="B104" s="30" t="s">
        <v>255</v>
      </c>
      <c r="C104" s="19" t="s">
        <v>256</v>
      </c>
      <c r="D104" s="32">
        <v>88.181141854591942</v>
      </c>
      <c r="E104" s="32">
        <v>86.741065704814318</v>
      </c>
      <c r="F104" s="32">
        <v>87.838385575290133</v>
      </c>
      <c r="G104" s="32">
        <v>86.105390357940394</v>
      </c>
      <c r="H104" s="32">
        <v>92.202530455088905</v>
      </c>
      <c r="I104" s="32">
        <v>91.513398194029563</v>
      </c>
      <c r="J104" s="32">
        <v>90.945457198481634</v>
      </c>
      <c r="K104" s="32">
        <v>89.861114635696069</v>
      </c>
      <c r="L104" s="32">
        <v>90.131874053857786</v>
      </c>
      <c r="M104" s="32">
        <v>91.703415701845998</v>
      </c>
      <c r="N104" s="32">
        <v>89.909791841164861</v>
      </c>
      <c r="O104" s="32">
        <v>91.750245562976119</v>
      </c>
      <c r="P104" s="32">
        <v>92.650267343961872</v>
      </c>
      <c r="Q104" s="32">
        <v>98.548902653292075</v>
      </c>
      <c r="R104" s="32">
        <v>100</v>
      </c>
      <c r="S104" s="32">
        <v>98.944814194308435</v>
      </c>
    </row>
    <row r="105" spans="1:19" x14ac:dyDescent="0.3">
      <c r="A105" s="25" t="s">
        <v>68</v>
      </c>
      <c r="B105" s="30" t="s">
        <v>257</v>
      </c>
      <c r="C105" s="20" t="s">
        <v>258</v>
      </c>
      <c r="D105" s="32">
        <v>102.25033870151341</v>
      </c>
      <c r="E105" s="32">
        <v>104.23393714261806</v>
      </c>
      <c r="F105" s="32">
        <v>102.22923554557777</v>
      </c>
      <c r="G105" s="32">
        <v>102.91547342488698</v>
      </c>
      <c r="H105" s="32">
        <v>102.37870556529936</v>
      </c>
      <c r="I105" s="32">
        <v>104.81175255790313</v>
      </c>
      <c r="J105" s="32">
        <v>100.21357991602078</v>
      </c>
      <c r="K105" s="32">
        <v>100.81973048546038</v>
      </c>
      <c r="L105" s="32">
        <v>93.649860593394521</v>
      </c>
      <c r="M105" s="32">
        <v>96.651789555137867</v>
      </c>
      <c r="N105" s="32">
        <v>103.02308486948873</v>
      </c>
      <c r="O105" s="32">
        <v>103.92349700672898</v>
      </c>
      <c r="P105" s="32">
        <v>105.92178346383645</v>
      </c>
      <c r="Q105" s="32">
        <v>106.6626956718387</v>
      </c>
      <c r="R105" s="32">
        <v>100</v>
      </c>
      <c r="S105" s="32">
        <v>108.33221254732037</v>
      </c>
    </row>
    <row r="106" spans="1:19" ht="15.6" x14ac:dyDescent="0.3">
      <c r="A106" s="25" t="s">
        <v>65</v>
      </c>
      <c r="B106" s="25" t="s">
        <v>259</v>
      </c>
      <c r="C106" s="26" t="s">
        <v>260</v>
      </c>
      <c r="D106" s="32">
        <v>93.391605145152994</v>
      </c>
      <c r="E106" s="32">
        <v>99.245024851990166</v>
      </c>
      <c r="F106" s="32">
        <v>99.850342814541534</v>
      </c>
      <c r="G106" s="32">
        <v>101.40456568742475</v>
      </c>
      <c r="H106" s="32">
        <v>102.23171970801471</v>
      </c>
      <c r="I106" s="32">
        <v>101.66046666475781</v>
      </c>
      <c r="J106" s="32">
        <v>99.489827542079965</v>
      </c>
      <c r="K106" s="32">
        <v>96.454184440053098</v>
      </c>
      <c r="L106" s="32">
        <v>99.715569536672817</v>
      </c>
      <c r="M106" s="32">
        <v>98.469014346252848</v>
      </c>
      <c r="N106" s="32">
        <v>95.004379629474656</v>
      </c>
      <c r="O106" s="32">
        <v>97.327110506730477</v>
      </c>
      <c r="P106" s="32">
        <v>100.22269232734749</v>
      </c>
      <c r="Q106" s="32">
        <v>100.44511870513801</v>
      </c>
      <c r="R106" s="32">
        <v>100</v>
      </c>
      <c r="S106" s="32">
        <v>101.36866682865097</v>
      </c>
    </row>
    <row r="107" spans="1:19" x14ac:dyDescent="0.3">
      <c r="A107" s="25" t="s">
        <v>68</v>
      </c>
      <c r="B107" s="25" t="s">
        <v>261</v>
      </c>
      <c r="C107" s="28" t="s">
        <v>262</v>
      </c>
      <c r="D107" s="32">
        <v>93.700418808490369</v>
      </c>
      <c r="E107" s="32">
        <v>98.284540295622065</v>
      </c>
      <c r="F107" s="32">
        <v>96.272639790778925</v>
      </c>
      <c r="G107" s="32">
        <v>97.710984559586535</v>
      </c>
      <c r="H107" s="32">
        <v>98.416110574894248</v>
      </c>
      <c r="I107" s="32">
        <v>97.085190438137005</v>
      </c>
      <c r="J107" s="32">
        <v>98.819589069182754</v>
      </c>
      <c r="K107" s="32">
        <v>100.71569500164046</v>
      </c>
      <c r="L107" s="32">
        <v>100.48628819125216</v>
      </c>
      <c r="M107" s="32">
        <v>97.868236175952234</v>
      </c>
      <c r="N107" s="32">
        <v>98.113599785620892</v>
      </c>
      <c r="O107" s="32">
        <v>98.099051372808958</v>
      </c>
      <c r="P107" s="32">
        <v>99.879039655290114</v>
      </c>
      <c r="Q107" s="32">
        <v>100.44236003632329</v>
      </c>
      <c r="R107" s="32">
        <v>100</v>
      </c>
      <c r="S107" s="32">
        <v>98.767328206437924</v>
      </c>
    </row>
    <row r="108" spans="1:19" x14ac:dyDescent="0.3">
      <c r="A108" s="25" t="s">
        <v>68</v>
      </c>
      <c r="B108" s="25" t="s">
        <v>263</v>
      </c>
      <c r="C108" s="28" t="s">
        <v>264</v>
      </c>
      <c r="D108" s="32">
        <v>105.72102718658908</v>
      </c>
      <c r="E108" s="32">
        <v>114.91929231776312</v>
      </c>
      <c r="F108" s="32">
        <v>116.88040142180066</v>
      </c>
      <c r="G108" s="32">
        <v>117.81612904597341</v>
      </c>
      <c r="H108" s="32">
        <v>117.14327921775588</v>
      </c>
      <c r="I108" s="32">
        <v>105.4178269974725</v>
      </c>
      <c r="J108" s="32">
        <v>103.41510221683976</v>
      </c>
      <c r="K108" s="32">
        <v>100.63152856355546</v>
      </c>
      <c r="L108" s="32">
        <v>99.137116658740979</v>
      </c>
      <c r="M108" s="32">
        <v>106.0993519861138</v>
      </c>
      <c r="N108" s="32">
        <v>91.372118550292754</v>
      </c>
      <c r="O108" s="32">
        <v>90.944331611156869</v>
      </c>
      <c r="P108" s="32">
        <v>94.249786038505917</v>
      </c>
      <c r="Q108" s="32">
        <v>93.420370508478427</v>
      </c>
      <c r="R108" s="32">
        <v>100</v>
      </c>
      <c r="S108" s="32">
        <v>98.858896716594998</v>
      </c>
    </row>
    <row r="109" spans="1:19" x14ac:dyDescent="0.3">
      <c r="A109" s="25" t="s">
        <v>68</v>
      </c>
      <c r="B109" s="25" t="s">
        <v>265</v>
      </c>
      <c r="C109" s="28" t="s">
        <v>266</v>
      </c>
      <c r="D109" s="32">
        <v>94.934702543881031</v>
      </c>
      <c r="E109" s="32">
        <v>100.35646912627828</v>
      </c>
      <c r="F109" s="32">
        <v>100.62890032837734</v>
      </c>
      <c r="G109" s="32">
        <v>102.6671035708376</v>
      </c>
      <c r="H109" s="32">
        <v>100.77057782985486</v>
      </c>
      <c r="I109" s="32">
        <v>98.275414284048622</v>
      </c>
      <c r="J109" s="32">
        <v>98.661969945823486</v>
      </c>
      <c r="K109" s="32">
        <v>95.607673922262848</v>
      </c>
      <c r="L109" s="32">
        <v>100.65978769091524</v>
      </c>
      <c r="M109" s="32">
        <v>98.279246399181986</v>
      </c>
      <c r="N109" s="32">
        <v>96.630772525197202</v>
      </c>
      <c r="O109" s="32">
        <v>99.796700797620318</v>
      </c>
      <c r="P109" s="32">
        <v>99.264653119400293</v>
      </c>
      <c r="Q109" s="32">
        <v>100.10465052838249</v>
      </c>
      <c r="R109" s="32">
        <v>100</v>
      </c>
      <c r="S109" s="32">
        <v>102.32684827048435</v>
      </c>
    </row>
    <row r="110" spans="1:19" x14ac:dyDescent="0.3">
      <c r="A110" s="25" t="s">
        <v>68</v>
      </c>
      <c r="B110" s="25" t="s">
        <v>267</v>
      </c>
      <c r="C110" s="28" t="s">
        <v>268</v>
      </c>
      <c r="D110" s="32">
        <v>86.700881039414767</v>
      </c>
      <c r="E110" s="32">
        <v>90.995036083621912</v>
      </c>
      <c r="F110" s="32">
        <v>93.77981429192333</v>
      </c>
      <c r="G110" s="32">
        <v>93.619342388858882</v>
      </c>
      <c r="H110" s="32">
        <v>97.785375734133424</v>
      </c>
      <c r="I110" s="32">
        <v>99.206737562484406</v>
      </c>
      <c r="J110" s="32">
        <v>92.36152840367447</v>
      </c>
      <c r="K110" s="32">
        <v>90.362393040845816</v>
      </c>
      <c r="L110" s="32">
        <v>96.157954854565759</v>
      </c>
      <c r="M110" s="32">
        <v>93.370880690996188</v>
      </c>
      <c r="N110" s="32">
        <v>87.165123536905696</v>
      </c>
      <c r="O110" s="32">
        <v>91.778541143704189</v>
      </c>
      <c r="P110" s="32">
        <v>100.17215541825126</v>
      </c>
      <c r="Q110" s="32">
        <v>100.41862249315552</v>
      </c>
      <c r="R110" s="32">
        <v>100</v>
      </c>
      <c r="S110" s="32">
        <v>97.390528015168428</v>
      </c>
    </row>
    <row r="111" spans="1:19" x14ac:dyDescent="0.3">
      <c r="A111" s="25" t="s">
        <v>68</v>
      </c>
      <c r="B111" s="25" t="s">
        <v>269</v>
      </c>
      <c r="C111" s="28" t="s">
        <v>270</v>
      </c>
      <c r="D111" s="32">
        <v>89.688433048418773</v>
      </c>
      <c r="E111" s="32">
        <v>97.870557682599085</v>
      </c>
      <c r="F111" s="32">
        <v>96.36329250718336</v>
      </c>
      <c r="G111" s="32">
        <v>100.60818495718694</v>
      </c>
      <c r="H111" s="32">
        <v>100.71179746383896</v>
      </c>
      <c r="I111" s="32">
        <v>102.63645937863058</v>
      </c>
      <c r="J111" s="32">
        <v>98.706783658658352</v>
      </c>
      <c r="K111" s="32">
        <v>94.348168923028624</v>
      </c>
      <c r="L111" s="32">
        <v>96.170254995890701</v>
      </c>
      <c r="M111" s="32">
        <v>96.839537226985769</v>
      </c>
      <c r="N111" s="32">
        <v>94.541835344401093</v>
      </c>
      <c r="O111" s="32">
        <v>95.701000729909126</v>
      </c>
      <c r="P111" s="32">
        <v>100.51988604883255</v>
      </c>
      <c r="Q111" s="32">
        <v>101.80482632946905</v>
      </c>
      <c r="R111" s="32">
        <v>100</v>
      </c>
      <c r="S111" s="32">
        <v>104.08814744878461</v>
      </c>
    </row>
    <row r="112" spans="1:19" x14ac:dyDescent="0.3">
      <c r="A112" s="25" t="s">
        <v>68</v>
      </c>
      <c r="B112" s="25" t="s">
        <v>271</v>
      </c>
      <c r="C112" s="28" t="s">
        <v>272</v>
      </c>
      <c r="D112" s="32">
        <v>107.80046278528378</v>
      </c>
      <c r="E112" s="32">
        <v>113.55881911940875</v>
      </c>
      <c r="F112" s="32">
        <v>110.45124712925065</v>
      </c>
      <c r="G112" s="32">
        <v>110.58219424305227</v>
      </c>
      <c r="H112" s="32">
        <v>112.02546026222831</v>
      </c>
      <c r="I112" s="32">
        <v>114.25515545473756</v>
      </c>
      <c r="J112" s="32">
        <v>111.66924469433847</v>
      </c>
      <c r="K112" s="32">
        <v>105.64566928746531</v>
      </c>
      <c r="L112" s="32">
        <v>109.30702448545513</v>
      </c>
      <c r="M112" s="32">
        <v>105.02868422342313</v>
      </c>
      <c r="N112" s="32">
        <v>103.81480055587178</v>
      </c>
      <c r="O112" s="32">
        <v>106.05212860643466</v>
      </c>
      <c r="P112" s="32">
        <v>105.73581021614254</v>
      </c>
      <c r="Q112" s="32">
        <v>103.58675785380123</v>
      </c>
      <c r="R112" s="32">
        <v>100</v>
      </c>
      <c r="S112" s="32">
        <v>103.36959509491149</v>
      </c>
    </row>
    <row r="113" spans="1:19" ht="18" x14ac:dyDescent="0.3">
      <c r="A113" s="25" t="s">
        <v>62</v>
      </c>
      <c r="B113" s="25" t="s">
        <v>273</v>
      </c>
      <c r="C113" s="36" t="s">
        <v>274</v>
      </c>
      <c r="D113" s="32">
        <v>83.062298705656531</v>
      </c>
      <c r="E113" s="32">
        <v>86.404957788904042</v>
      </c>
      <c r="F113" s="32">
        <v>88.593672889431616</v>
      </c>
      <c r="G113" s="32">
        <v>92.837733954100116</v>
      </c>
      <c r="H113" s="32">
        <v>94.428269132370403</v>
      </c>
      <c r="I113" s="32">
        <v>99.629381921279787</v>
      </c>
      <c r="J113" s="32">
        <v>97.718043308581699</v>
      </c>
      <c r="K113" s="32">
        <v>93.462228020805753</v>
      </c>
      <c r="L113" s="32">
        <v>95.888646519996527</v>
      </c>
      <c r="M113" s="32">
        <v>97.780590573396509</v>
      </c>
      <c r="N113" s="32">
        <v>97.424159482092222</v>
      </c>
      <c r="O113" s="32">
        <v>96.666536430600985</v>
      </c>
      <c r="P113" s="32">
        <v>97.796672703110715</v>
      </c>
      <c r="Q113" s="32">
        <v>97.86291068014657</v>
      </c>
      <c r="R113" s="32">
        <v>100</v>
      </c>
      <c r="S113" s="32">
        <v>100.9170855868478</v>
      </c>
    </row>
    <row r="114" spans="1:19" ht="15.6" x14ac:dyDescent="0.3">
      <c r="A114" s="25" t="s">
        <v>65</v>
      </c>
      <c r="B114" s="25" t="s">
        <v>275</v>
      </c>
      <c r="C114" s="26" t="s">
        <v>276</v>
      </c>
      <c r="D114" s="32">
        <v>76.992991199401246</v>
      </c>
      <c r="E114" s="32">
        <v>81.622589803378474</v>
      </c>
      <c r="F114" s="32">
        <v>85.607426592357967</v>
      </c>
      <c r="G114" s="32">
        <v>90.301169932715538</v>
      </c>
      <c r="H114" s="32">
        <v>91.288399427806326</v>
      </c>
      <c r="I114" s="32">
        <v>97.743756532423589</v>
      </c>
      <c r="J114" s="32">
        <v>96.742637235648246</v>
      </c>
      <c r="K114" s="32">
        <v>91.689219641458024</v>
      </c>
      <c r="L114" s="32">
        <v>93.097539939301384</v>
      </c>
      <c r="M114" s="32">
        <v>93.704571321452661</v>
      </c>
      <c r="N114" s="32">
        <v>93.679678293718652</v>
      </c>
      <c r="O114" s="32">
        <v>93.655610476979788</v>
      </c>
      <c r="P114" s="32">
        <v>95.69021080925333</v>
      </c>
      <c r="Q114" s="32">
        <v>96.039915408160454</v>
      </c>
      <c r="R114" s="32">
        <v>100</v>
      </c>
      <c r="S114" s="32">
        <v>100.927847651644</v>
      </c>
    </row>
    <row r="115" spans="1:19" x14ac:dyDescent="0.3">
      <c r="A115" s="25" t="s">
        <v>68</v>
      </c>
      <c r="B115" s="25" t="s">
        <v>277</v>
      </c>
      <c r="C115" s="28" t="s">
        <v>278</v>
      </c>
      <c r="D115" s="32">
        <v>82.4613114779863</v>
      </c>
      <c r="E115" s="32">
        <v>89.284661623217517</v>
      </c>
      <c r="F115" s="32">
        <v>94.09018420572805</v>
      </c>
      <c r="G115" s="32">
        <v>99.217241951236389</v>
      </c>
      <c r="H115" s="32">
        <v>102.5818615138899</v>
      </c>
      <c r="I115" s="32">
        <v>108.75977663585974</v>
      </c>
      <c r="J115" s="32">
        <v>107.61463858691469</v>
      </c>
      <c r="K115" s="32">
        <v>100.00521338883794</v>
      </c>
      <c r="L115" s="32">
        <v>99.766738607842427</v>
      </c>
      <c r="M115" s="32">
        <v>97.714058252794274</v>
      </c>
      <c r="N115" s="32">
        <v>97.397979812399157</v>
      </c>
      <c r="O115" s="32">
        <v>94.624160567170591</v>
      </c>
      <c r="P115" s="32">
        <v>95.277085685013532</v>
      </c>
      <c r="Q115" s="32">
        <v>96.321313386305292</v>
      </c>
      <c r="R115" s="32">
        <v>100</v>
      </c>
      <c r="S115" s="32">
        <v>97.976257913621296</v>
      </c>
    </row>
    <row r="116" spans="1:19" x14ac:dyDescent="0.3">
      <c r="A116" s="25" t="s">
        <v>68</v>
      </c>
      <c r="B116" s="25" t="s">
        <v>279</v>
      </c>
      <c r="C116" s="28" t="s">
        <v>280</v>
      </c>
      <c r="D116" s="32">
        <v>75.601970817425652</v>
      </c>
      <c r="E116" s="32">
        <v>78.738606462044771</v>
      </c>
      <c r="F116" s="32">
        <v>82.62540845432946</v>
      </c>
      <c r="G116" s="32">
        <v>86.929314986243156</v>
      </c>
      <c r="H116" s="32">
        <v>86.27896442664084</v>
      </c>
      <c r="I116" s="32">
        <v>91.062470636893948</v>
      </c>
      <c r="J116" s="32">
        <v>88.945926860959062</v>
      </c>
      <c r="K116" s="32">
        <v>85.132312701036511</v>
      </c>
      <c r="L116" s="32">
        <v>86.224619883968074</v>
      </c>
      <c r="M116" s="32">
        <v>88.820974017711336</v>
      </c>
      <c r="N116" s="32">
        <v>89.20613477461481</v>
      </c>
      <c r="O116" s="32">
        <v>89.052903906613693</v>
      </c>
      <c r="P116" s="32">
        <v>93.808992599227622</v>
      </c>
      <c r="Q116" s="32">
        <v>94.386841397562804</v>
      </c>
      <c r="R116" s="32">
        <v>100</v>
      </c>
      <c r="S116" s="32">
        <v>105.24816875009068</v>
      </c>
    </row>
    <row r="117" spans="1:19" x14ac:dyDescent="0.3">
      <c r="A117" s="25" t="s">
        <v>68</v>
      </c>
      <c r="B117" s="20" t="s">
        <v>281</v>
      </c>
      <c r="C117" s="28" t="s">
        <v>282</v>
      </c>
      <c r="D117" s="32">
        <v>81.72455281879563</v>
      </c>
      <c r="E117" s="32">
        <v>85.335694282444493</v>
      </c>
      <c r="F117" s="32">
        <v>87.862816966844832</v>
      </c>
      <c r="G117" s="32">
        <v>90.043579065628208</v>
      </c>
      <c r="H117" s="32">
        <v>90.142950810359125</v>
      </c>
      <c r="I117" s="32">
        <v>99.190803741607269</v>
      </c>
      <c r="J117" s="32">
        <v>98.31139789804449</v>
      </c>
      <c r="K117" s="32">
        <v>93.523859188934907</v>
      </c>
      <c r="L117" s="32">
        <v>96.414828114722312</v>
      </c>
      <c r="M117" s="32">
        <v>97.96932051764604</v>
      </c>
      <c r="N117" s="32">
        <v>97.48562604834602</v>
      </c>
      <c r="O117" s="32">
        <v>101.38400384663977</v>
      </c>
      <c r="P117" s="32">
        <v>98.901826606488811</v>
      </c>
      <c r="Q117" s="32">
        <v>98.000982253450204</v>
      </c>
      <c r="R117" s="32">
        <v>100</v>
      </c>
      <c r="S117" s="32">
        <v>101.14176580074665</v>
      </c>
    </row>
    <row r="118" spans="1:19" x14ac:dyDescent="0.3">
      <c r="A118" s="25" t="s">
        <v>68</v>
      </c>
      <c r="B118" s="20" t="s">
        <v>283</v>
      </c>
      <c r="C118" s="28" t="s">
        <v>284</v>
      </c>
      <c r="D118" s="32">
        <v>74.739750185943336</v>
      </c>
      <c r="E118" s="32">
        <v>78.300479408795169</v>
      </c>
      <c r="F118" s="32">
        <v>81.9747656361521</v>
      </c>
      <c r="G118" s="32">
        <v>89.848977167491256</v>
      </c>
      <c r="H118" s="32">
        <v>86.655059185332803</v>
      </c>
      <c r="I118" s="32">
        <v>94.478455171699622</v>
      </c>
      <c r="J118" s="32">
        <v>95.482911284029058</v>
      </c>
      <c r="K118" s="32">
        <v>92.194302420447656</v>
      </c>
      <c r="L118" s="32">
        <v>99.941716503322141</v>
      </c>
      <c r="M118" s="32">
        <v>99.38704236380984</v>
      </c>
      <c r="N118" s="32">
        <v>97.264561908277386</v>
      </c>
      <c r="O118" s="32">
        <v>103.83331946439628</v>
      </c>
      <c r="P118" s="32">
        <v>106.93510460113629</v>
      </c>
      <c r="Q118" s="32">
        <v>100.82571887038831</v>
      </c>
      <c r="R118" s="32">
        <v>100</v>
      </c>
      <c r="S118" s="32">
        <v>98.382406271362242</v>
      </c>
    </row>
    <row r="119" spans="1:19" ht="15.6" x14ac:dyDescent="0.3">
      <c r="A119" s="25" t="s">
        <v>65</v>
      </c>
      <c r="B119" s="25" t="s">
        <v>285</v>
      </c>
      <c r="C119" s="26" t="s">
        <v>286</v>
      </c>
      <c r="D119" s="32">
        <v>90.786832048887746</v>
      </c>
      <c r="E119" s="32">
        <v>93.485894262182384</v>
      </c>
      <c r="F119" s="32">
        <v>92.928592609684898</v>
      </c>
      <c r="G119" s="32">
        <v>97.977691205580783</v>
      </c>
      <c r="H119" s="32">
        <v>98.600381325575739</v>
      </c>
      <c r="I119" s="32">
        <v>103.47340334814497</v>
      </c>
      <c r="J119" s="32">
        <v>102.74979998332121</v>
      </c>
      <c r="K119" s="32">
        <v>98.647926223916087</v>
      </c>
      <c r="L119" s="32">
        <v>104.08891188266458</v>
      </c>
      <c r="M119" s="32">
        <v>107.54898114609853</v>
      </c>
      <c r="N119" s="32">
        <v>105.88877654437441</v>
      </c>
      <c r="O119" s="32">
        <v>102.17411257549658</v>
      </c>
      <c r="P119" s="32">
        <v>100.47166820705533</v>
      </c>
      <c r="Q119" s="32">
        <v>99.559303015659722</v>
      </c>
      <c r="R119" s="32">
        <v>100</v>
      </c>
      <c r="S119" s="32">
        <v>101.92275900142087</v>
      </c>
    </row>
    <row r="120" spans="1:19" x14ac:dyDescent="0.3">
      <c r="A120" s="25" t="s">
        <v>68</v>
      </c>
      <c r="B120" s="25" t="s">
        <v>287</v>
      </c>
      <c r="C120" s="28" t="s">
        <v>288</v>
      </c>
      <c r="D120" s="32">
        <v>94.103133607945395</v>
      </c>
      <c r="E120" s="32">
        <v>102.60526875071983</v>
      </c>
      <c r="F120" s="32">
        <v>105.7708180031602</v>
      </c>
      <c r="G120" s="32">
        <v>110.77423667726087</v>
      </c>
      <c r="H120" s="32">
        <v>115.80892875935871</v>
      </c>
      <c r="I120" s="32">
        <v>119.25993574313483</v>
      </c>
      <c r="J120" s="32">
        <v>115.87896240136237</v>
      </c>
      <c r="K120" s="32">
        <v>109.98574042010519</v>
      </c>
      <c r="L120" s="32">
        <v>116.31339311970265</v>
      </c>
      <c r="M120" s="32">
        <v>115.36556258928653</v>
      </c>
      <c r="N120" s="32">
        <v>117.47930992228279</v>
      </c>
      <c r="O120" s="32">
        <v>112.78804296349232</v>
      </c>
      <c r="P120" s="32">
        <v>102.47038647691691</v>
      </c>
      <c r="Q120" s="32">
        <v>101.34018600714131</v>
      </c>
      <c r="R120" s="32">
        <v>100</v>
      </c>
      <c r="S120" s="32">
        <v>107.06307122823911</v>
      </c>
    </row>
    <row r="121" spans="1:19" x14ac:dyDescent="0.3">
      <c r="A121" s="25" t="s">
        <v>68</v>
      </c>
      <c r="B121" s="25" t="s">
        <v>289</v>
      </c>
      <c r="C121" s="28" t="s">
        <v>290</v>
      </c>
      <c r="D121" s="32">
        <v>100.16871554102585</v>
      </c>
      <c r="E121" s="32">
        <v>103.93779127470808</v>
      </c>
      <c r="F121" s="32">
        <v>93.398935757820169</v>
      </c>
      <c r="G121" s="32">
        <v>101.33701301820479</v>
      </c>
      <c r="H121" s="32">
        <v>99.201349536828872</v>
      </c>
      <c r="I121" s="32">
        <v>106.41675195029204</v>
      </c>
      <c r="J121" s="32">
        <v>106.66915402889778</v>
      </c>
      <c r="K121" s="32">
        <v>104.80065671340219</v>
      </c>
      <c r="L121" s="32">
        <v>100.70082131178219</v>
      </c>
      <c r="M121" s="32">
        <v>104.33768172094891</v>
      </c>
      <c r="N121" s="32">
        <v>104.4483947881882</v>
      </c>
      <c r="O121" s="32">
        <v>99.419360762977533</v>
      </c>
      <c r="P121" s="32">
        <v>103.8399207912822</v>
      </c>
      <c r="Q121" s="32">
        <v>99.554811104868065</v>
      </c>
      <c r="R121" s="32">
        <v>100</v>
      </c>
      <c r="S121" s="32">
        <v>100.46202654115399</v>
      </c>
    </row>
    <row r="122" spans="1:19" x14ac:dyDescent="0.3">
      <c r="A122" s="25" t="s">
        <v>68</v>
      </c>
      <c r="B122" s="25" t="s">
        <v>291</v>
      </c>
      <c r="C122" s="28" t="s">
        <v>292</v>
      </c>
      <c r="D122" s="32">
        <v>92.823124977786946</v>
      </c>
      <c r="E122" s="32">
        <v>93.526741665049371</v>
      </c>
      <c r="F122" s="32">
        <v>97.932190856619897</v>
      </c>
      <c r="G122" s="32">
        <v>98.895732371965678</v>
      </c>
      <c r="H122" s="32">
        <v>101.84913727580449</v>
      </c>
      <c r="I122" s="32">
        <v>103.9791121775713</v>
      </c>
      <c r="J122" s="32">
        <v>107.67849824132207</v>
      </c>
      <c r="K122" s="32">
        <v>101.80859304714809</v>
      </c>
      <c r="L122" s="32">
        <v>110.30807037156698</v>
      </c>
      <c r="M122" s="32">
        <v>114.28014225751323</v>
      </c>
      <c r="N122" s="32">
        <v>110.47587871991963</v>
      </c>
      <c r="O122" s="32">
        <v>103.1775146474271</v>
      </c>
      <c r="P122" s="32">
        <v>101.98477259283121</v>
      </c>
      <c r="Q122" s="32">
        <v>98.615706591135918</v>
      </c>
      <c r="R122" s="32">
        <v>100</v>
      </c>
      <c r="S122" s="32">
        <v>105.80973494296548</v>
      </c>
    </row>
    <row r="123" spans="1:19" x14ac:dyDescent="0.3">
      <c r="A123" s="25" t="s">
        <v>68</v>
      </c>
      <c r="B123" s="25" t="s">
        <v>293</v>
      </c>
      <c r="C123" s="28" t="s">
        <v>294</v>
      </c>
      <c r="D123" s="32">
        <v>99.547313354323308</v>
      </c>
      <c r="E123" s="32">
        <v>99.632903084957618</v>
      </c>
      <c r="F123" s="32">
        <v>96.707589306268844</v>
      </c>
      <c r="G123" s="32">
        <v>101.17522270373397</v>
      </c>
      <c r="H123" s="32">
        <v>98.582060358725045</v>
      </c>
      <c r="I123" s="32">
        <v>102.26351722771207</v>
      </c>
      <c r="J123" s="32">
        <v>94.26373162011113</v>
      </c>
      <c r="K123" s="32">
        <v>93.036187892396143</v>
      </c>
      <c r="L123" s="32">
        <v>106.03021799594612</v>
      </c>
      <c r="M123" s="32">
        <v>106.84997478799072</v>
      </c>
      <c r="N123" s="32">
        <v>102.01216318199297</v>
      </c>
      <c r="O123" s="32">
        <v>104.40752688857602</v>
      </c>
      <c r="P123" s="32">
        <v>98.371946382266671</v>
      </c>
      <c r="Q123" s="32">
        <v>101.57479776034657</v>
      </c>
      <c r="R123" s="32">
        <v>100</v>
      </c>
      <c r="S123" s="32">
        <v>97.040081445108129</v>
      </c>
    </row>
    <row r="124" spans="1:19" x14ac:dyDescent="0.3">
      <c r="A124" s="25" t="s">
        <v>68</v>
      </c>
      <c r="B124" s="25" t="s">
        <v>295</v>
      </c>
      <c r="C124" s="30" t="s">
        <v>296</v>
      </c>
      <c r="D124" s="32">
        <v>76.42341671242869</v>
      </c>
      <c r="E124" s="32">
        <v>78.360306892078128</v>
      </c>
      <c r="F124" s="32">
        <v>79.297346392931374</v>
      </c>
      <c r="G124" s="32">
        <v>86.307309820554153</v>
      </c>
      <c r="H124" s="32">
        <v>86.188534244292541</v>
      </c>
      <c r="I124" s="32">
        <v>94.607236374381912</v>
      </c>
      <c r="J124" s="32">
        <v>98.479826316835371</v>
      </c>
      <c r="K124" s="32">
        <v>87.937648696290296</v>
      </c>
      <c r="L124" s="32">
        <v>90.10781494722616</v>
      </c>
      <c r="M124" s="32">
        <v>97.703885575929121</v>
      </c>
      <c r="N124" s="32">
        <v>99.931605128306046</v>
      </c>
      <c r="O124" s="32">
        <v>90.853690138844016</v>
      </c>
      <c r="P124" s="32">
        <v>94.589393467269431</v>
      </c>
      <c r="Q124" s="32">
        <v>94.989614858543689</v>
      </c>
      <c r="R124" s="32">
        <v>100</v>
      </c>
      <c r="S124" s="32">
        <v>98.609055966349018</v>
      </c>
    </row>
    <row r="125" spans="1:19" ht="15.6" x14ac:dyDescent="0.3">
      <c r="A125" s="25" t="s">
        <v>65</v>
      </c>
      <c r="B125" s="25" t="s">
        <v>297</v>
      </c>
      <c r="C125" s="38" t="s">
        <v>298</v>
      </c>
      <c r="D125" s="32">
        <v>91.3924841353369</v>
      </c>
      <c r="E125" s="32">
        <v>94.460682858237504</v>
      </c>
      <c r="F125" s="32">
        <v>97.643051096568342</v>
      </c>
      <c r="G125" s="32">
        <v>99.694890799727901</v>
      </c>
      <c r="H125" s="32">
        <v>107.12105632528323</v>
      </c>
      <c r="I125" s="32">
        <v>110.82565125526602</v>
      </c>
      <c r="J125" s="32">
        <v>104.31250856687937</v>
      </c>
      <c r="K125" s="32">
        <v>99.533545909132101</v>
      </c>
      <c r="L125" s="32">
        <v>101.2998493408721</v>
      </c>
      <c r="M125" s="32">
        <v>104.41479712212602</v>
      </c>
      <c r="N125" s="32">
        <v>103.28829550634096</v>
      </c>
      <c r="O125" s="32">
        <v>102.65096274043231</v>
      </c>
      <c r="P125" s="32">
        <v>100.76007247081604</v>
      </c>
      <c r="Q125" s="32">
        <v>100.32943931190211</v>
      </c>
      <c r="R125" s="32">
        <v>100</v>
      </c>
      <c r="S125" s="32">
        <v>100.58557960811704</v>
      </c>
    </row>
    <row r="126" spans="1:19" x14ac:dyDescent="0.3">
      <c r="A126" s="25" t="s">
        <v>68</v>
      </c>
      <c r="B126" s="20" t="s">
        <v>299</v>
      </c>
      <c r="C126" s="30" t="s">
        <v>300</v>
      </c>
      <c r="D126" s="32">
        <v>97.586898454132694</v>
      </c>
      <c r="E126" s="32">
        <v>102.29876217085629</v>
      </c>
      <c r="F126" s="32">
        <v>100.48421357392586</v>
      </c>
      <c r="G126" s="32">
        <v>104.84537841173125</v>
      </c>
      <c r="H126" s="32">
        <v>110.12069039500088</v>
      </c>
      <c r="I126" s="32">
        <v>113.10294534955878</v>
      </c>
      <c r="J126" s="32">
        <v>108.40852654855154</v>
      </c>
      <c r="K126" s="32">
        <v>100.12166208335877</v>
      </c>
      <c r="L126" s="32">
        <v>99.486541771863784</v>
      </c>
      <c r="M126" s="32">
        <v>103.56737705118594</v>
      </c>
      <c r="N126" s="32">
        <v>105.10129438322149</v>
      </c>
      <c r="O126" s="32">
        <v>103.87020027063045</v>
      </c>
      <c r="P126" s="32">
        <v>101.77148799197926</v>
      </c>
      <c r="Q126" s="32">
        <v>100.80248348510786</v>
      </c>
      <c r="R126" s="32">
        <v>100</v>
      </c>
      <c r="S126" s="32">
        <v>98.924620366042475</v>
      </c>
    </row>
    <row r="127" spans="1:19" x14ac:dyDescent="0.3">
      <c r="A127" s="25" t="s">
        <v>68</v>
      </c>
      <c r="B127" s="20" t="s">
        <v>301</v>
      </c>
      <c r="C127" s="30" t="s">
        <v>302</v>
      </c>
      <c r="D127" s="32">
        <v>86.691769187743233</v>
      </c>
      <c r="E127" s="32">
        <v>88.766979240602822</v>
      </c>
      <c r="F127" s="32">
        <v>94.379688699498047</v>
      </c>
      <c r="G127" s="32">
        <v>98.156666411310383</v>
      </c>
      <c r="H127" s="32">
        <v>101.90476318892287</v>
      </c>
      <c r="I127" s="32">
        <v>109.03549135254261</v>
      </c>
      <c r="J127" s="32">
        <v>100.77265050249609</v>
      </c>
      <c r="K127" s="32">
        <v>102.68132159188859</v>
      </c>
      <c r="L127" s="32">
        <v>104.71379141345247</v>
      </c>
      <c r="M127" s="32">
        <v>105.80879845100759</v>
      </c>
      <c r="N127" s="32">
        <v>107.28075298109623</v>
      </c>
      <c r="O127" s="32">
        <v>104.39968474387629</v>
      </c>
      <c r="P127" s="32">
        <v>104.33635275783986</v>
      </c>
      <c r="Q127" s="32">
        <v>103.1012680885747</v>
      </c>
      <c r="R127" s="32">
        <v>100</v>
      </c>
      <c r="S127" s="32">
        <v>96.764585494182583</v>
      </c>
    </row>
    <row r="128" spans="1:19" x14ac:dyDescent="0.3">
      <c r="A128" s="25" t="s">
        <v>68</v>
      </c>
      <c r="B128" s="20" t="s">
        <v>303</v>
      </c>
      <c r="C128" s="30" t="s">
        <v>304</v>
      </c>
      <c r="D128" s="32">
        <v>87.969570023373151</v>
      </c>
      <c r="E128" s="32">
        <v>92.512582995832801</v>
      </c>
      <c r="F128" s="32">
        <v>96.165297412637713</v>
      </c>
      <c r="G128" s="32">
        <v>96.834040310962052</v>
      </c>
      <c r="H128" s="32">
        <v>107.43462855442985</v>
      </c>
      <c r="I128" s="32">
        <v>108.48843709811638</v>
      </c>
      <c r="J128" s="32">
        <v>102.68884701648118</v>
      </c>
      <c r="K128" s="32">
        <v>95.205473542808122</v>
      </c>
      <c r="L128" s="32">
        <v>101.73999559316482</v>
      </c>
      <c r="M128" s="32">
        <v>103.33515692023796</v>
      </c>
      <c r="N128" s="32">
        <v>98.192423283341739</v>
      </c>
      <c r="O128" s="32">
        <v>99.694512605428514</v>
      </c>
      <c r="P128" s="32">
        <v>98.744888302827178</v>
      </c>
      <c r="Q128" s="32">
        <v>98.989621953268227</v>
      </c>
      <c r="R128" s="32">
        <v>100</v>
      </c>
      <c r="S128" s="32">
        <v>99.607590878595047</v>
      </c>
    </row>
    <row r="129" spans="1:19" x14ac:dyDescent="0.3">
      <c r="A129" s="25" t="s">
        <v>68</v>
      </c>
      <c r="B129" s="20" t="s">
        <v>305</v>
      </c>
      <c r="C129" s="30" t="s">
        <v>306</v>
      </c>
      <c r="D129" s="32">
        <v>101.53655172728662</v>
      </c>
      <c r="E129" s="32">
        <v>101.43339716850444</v>
      </c>
      <c r="F129" s="32">
        <v>107.04162307232509</v>
      </c>
      <c r="G129" s="32">
        <v>105.12631530277665</v>
      </c>
      <c r="H129" s="32">
        <v>115.26446624996704</v>
      </c>
      <c r="I129" s="32">
        <v>118.64190536958267</v>
      </c>
      <c r="J129" s="32">
        <v>109.40460294251157</v>
      </c>
      <c r="K129" s="32">
        <v>103.88918166334309</v>
      </c>
      <c r="L129" s="32">
        <v>101.78936329807533</v>
      </c>
      <c r="M129" s="32">
        <v>107.62028282312248</v>
      </c>
      <c r="N129" s="32">
        <v>104.63414161016071</v>
      </c>
      <c r="O129" s="32">
        <v>103.94161929388137</v>
      </c>
      <c r="P129" s="32">
        <v>98.452355612259595</v>
      </c>
      <c r="Q129" s="32">
        <v>98.64911346397605</v>
      </c>
      <c r="R129" s="32">
        <v>100</v>
      </c>
      <c r="S129" s="32">
        <v>109.4015031455926</v>
      </c>
    </row>
    <row r="130" spans="1:19" ht="15.6" x14ac:dyDescent="0.3">
      <c r="A130" s="25" t="s">
        <v>65</v>
      </c>
      <c r="B130" s="25" t="s">
        <v>307</v>
      </c>
      <c r="C130" s="38" t="s">
        <v>308</v>
      </c>
      <c r="D130" s="32">
        <v>91.907997658722309</v>
      </c>
      <c r="E130" s="32">
        <v>95.303386195673255</v>
      </c>
      <c r="F130" s="32">
        <v>95.166227831610783</v>
      </c>
      <c r="G130" s="32">
        <v>100.86358390455929</v>
      </c>
      <c r="H130" s="32">
        <v>99.343333475101062</v>
      </c>
      <c r="I130" s="32">
        <v>103.95332848018626</v>
      </c>
      <c r="J130" s="32">
        <v>99.571390728478477</v>
      </c>
      <c r="K130" s="32">
        <v>98.848311370858525</v>
      </c>
      <c r="L130" s="32">
        <v>98.848029025800372</v>
      </c>
      <c r="M130" s="32">
        <v>101.15106227042932</v>
      </c>
      <c r="N130" s="32">
        <v>101.36407841327622</v>
      </c>
      <c r="O130" s="32">
        <v>100.35217192256816</v>
      </c>
      <c r="P130" s="32">
        <v>102.39199631381335</v>
      </c>
      <c r="Q130" s="32">
        <v>99.217900764519811</v>
      </c>
      <c r="R130" s="32">
        <v>100</v>
      </c>
      <c r="S130" s="32">
        <v>97.428308018803179</v>
      </c>
    </row>
    <row r="131" spans="1:19" x14ac:dyDescent="0.3">
      <c r="A131" s="25" t="s">
        <v>68</v>
      </c>
      <c r="B131" s="25" t="s">
        <v>309</v>
      </c>
      <c r="C131" s="30" t="s">
        <v>310</v>
      </c>
      <c r="D131" s="32">
        <v>94.728331605065748</v>
      </c>
      <c r="E131" s="32">
        <v>95.007394955509923</v>
      </c>
      <c r="F131" s="32">
        <v>98.756529873423887</v>
      </c>
      <c r="G131" s="32">
        <v>103.69296684129029</v>
      </c>
      <c r="H131" s="32">
        <v>101.71059014478929</v>
      </c>
      <c r="I131" s="32">
        <v>96.283048003579069</v>
      </c>
      <c r="J131" s="32">
        <v>91.897412067944742</v>
      </c>
      <c r="K131" s="32">
        <v>93.672422560304284</v>
      </c>
      <c r="L131" s="32">
        <v>92.122506837601946</v>
      </c>
      <c r="M131" s="32">
        <v>94.616458141832709</v>
      </c>
      <c r="N131" s="32">
        <v>95.497614635853594</v>
      </c>
      <c r="O131" s="32">
        <v>89.573935903829337</v>
      </c>
      <c r="P131" s="32">
        <v>95.200315523476732</v>
      </c>
      <c r="Q131" s="32">
        <v>99.431520008557811</v>
      </c>
      <c r="R131" s="32">
        <v>100</v>
      </c>
      <c r="S131" s="32">
        <v>95.158278009439073</v>
      </c>
    </row>
    <row r="132" spans="1:19" x14ac:dyDescent="0.3">
      <c r="A132" s="25" t="s">
        <v>68</v>
      </c>
      <c r="B132" s="25" t="s">
        <v>311</v>
      </c>
      <c r="C132" s="30" t="s">
        <v>312</v>
      </c>
      <c r="D132" s="32">
        <v>96.86195989831424</v>
      </c>
      <c r="E132" s="32">
        <v>100.4659414473424</v>
      </c>
      <c r="F132" s="32">
        <v>103.35857556991448</v>
      </c>
      <c r="G132" s="32">
        <v>107.31632049694815</v>
      </c>
      <c r="H132" s="32">
        <v>109.42090483733962</v>
      </c>
      <c r="I132" s="32">
        <v>110.55454655715478</v>
      </c>
      <c r="J132" s="32">
        <v>110.92246189738985</v>
      </c>
      <c r="K132" s="32">
        <v>109.70882510899686</v>
      </c>
      <c r="L132" s="32">
        <v>103.08653297115025</v>
      </c>
      <c r="M132" s="32">
        <v>105.22575406011796</v>
      </c>
      <c r="N132" s="32">
        <v>102.47169643384042</v>
      </c>
      <c r="O132" s="32">
        <v>107.12935370060255</v>
      </c>
      <c r="P132" s="32">
        <v>103.05058462221619</v>
      </c>
      <c r="Q132" s="32">
        <v>100.7697389108322</v>
      </c>
      <c r="R132" s="32">
        <v>100</v>
      </c>
      <c r="S132" s="32">
        <v>99.204378245917411</v>
      </c>
    </row>
    <row r="133" spans="1:19" x14ac:dyDescent="0.3">
      <c r="A133" s="25" t="s">
        <v>68</v>
      </c>
      <c r="B133" s="25" t="s">
        <v>313</v>
      </c>
      <c r="C133" s="30" t="s">
        <v>314</v>
      </c>
      <c r="D133" s="32">
        <v>90.590816312467425</v>
      </c>
      <c r="E133" s="32">
        <v>95.625592378409053</v>
      </c>
      <c r="F133" s="32">
        <v>91.329863250165303</v>
      </c>
      <c r="G133" s="32">
        <v>98.085950183427528</v>
      </c>
      <c r="H133" s="32">
        <v>94.543132714100508</v>
      </c>
      <c r="I133" s="32">
        <v>106.53189782539607</v>
      </c>
      <c r="J133" s="32">
        <v>99.018692505667332</v>
      </c>
      <c r="K133" s="32">
        <v>96.878004524304828</v>
      </c>
      <c r="L133" s="32">
        <v>101.16246363795112</v>
      </c>
      <c r="M133" s="32">
        <v>103.11493017088291</v>
      </c>
      <c r="N133" s="32">
        <v>104.39174674020929</v>
      </c>
      <c r="O133" s="32">
        <v>102.97905597710336</v>
      </c>
      <c r="P133" s="32">
        <v>106.03012949349922</v>
      </c>
      <c r="Q133" s="32">
        <v>98.448675345923377</v>
      </c>
      <c r="R133" s="32">
        <v>100</v>
      </c>
      <c r="S133" s="32">
        <v>97.421543013887032</v>
      </c>
    </row>
    <row r="134" spans="1:19" ht="15.6" x14ac:dyDescent="0.3">
      <c r="A134" s="25" t="s">
        <v>65</v>
      </c>
      <c r="B134" s="25" t="s">
        <v>315</v>
      </c>
      <c r="C134" s="38" t="s">
        <v>316</v>
      </c>
      <c r="D134" s="32">
        <v>84.388510836456533</v>
      </c>
      <c r="E134" s="32">
        <v>86.1489741146802</v>
      </c>
      <c r="F134" s="32">
        <v>88.834785538963118</v>
      </c>
      <c r="G134" s="32">
        <v>90.988487385157242</v>
      </c>
      <c r="H134" s="32">
        <v>93.628908683169442</v>
      </c>
      <c r="I134" s="32">
        <v>96.871808924280344</v>
      </c>
      <c r="J134" s="32">
        <v>94.122985917764098</v>
      </c>
      <c r="K134" s="32">
        <v>88.443425781277924</v>
      </c>
      <c r="L134" s="32">
        <v>90.885227370327073</v>
      </c>
      <c r="M134" s="32">
        <v>91.540730705616994</v>
      </c>
      <c r="N134" s="32">
        <v>92.217466773973527</v>
      </c>
      <c r="O134" s="32">
        <v>93.430736133111395</v>
      </c>
      <c r="P134" s="32">
        <v>97.183755629011699</v>
      </c>
      <c r="Q134" s="32">
        <v>99.018604240487846</v>
      </c>
      <c r="R134" s="32">
        <v>100</v>
      </c>
      <c r="S134" s="32">
        <v>101.35572075918134</v>
      </c>
    </row>
    <row r="135" spans="1:19" x14ac:dyDescent="0.3">
      <c r="A135" s="25" t="s">
        <v>68</v>
      </c>
      <c r="B135" s="25" t="s">
        <v>317</v>
      </c>
      <c r="C135" s="30" t="s">
        <v>318</v>
      </c>
      <c r="D135" s="32">
        <v>89.888609737198408</v>
      </c>
      <c r="E135" s="32">
        <v>93.126119320406417</v>
      </c>
      <c r="F135" s="32">
        <v>97.990152326187726</v>
      </c>
      <c r="G135" s="32">
        <v>100.80494554524388</v>
      </c>
      <c r="H135" s="32">
        <v>99.580449328051699</v>
      </c>
      <c r="I135" s="32">
        <v>105.21340347811272</v>
      </c>
      <c r="J135" s="32">
        <v>100.47901435834746</v>
      </c>
      <c r="K135" s="32">
        <v>94.147221138633341</v>
      </c>
      <c r="L135" s="32">
        <v>97.584191225576561</v>
      </c>
      <c r="M135" s="32">
        <v>98.268340331878292</v>
      </c>
      <c r="N135" s="32">
        <v>94.883235119259993</v>
      </c>
      <c r="O135" s="32">
        <v>94.014224435077651</v>
      </c>
      <c r="P135" s="32">
        <v>98.513136667288364</v>
      </c>
      <c r="Q135" s="32">
        <v>99.956902057740422</v>
      </c>
      <c r="R135" s="32">
        <v>100</v>
      </c>
      <c r="S135" s="32">
        <v>99.098044050289218</v>
      </c>
    </row>
    <row r="136" spans="1:19" x14ac:dyDescent="0.3">
      <c r="A136" s="25" t="s">
        <v>68</v>
      </c>
      <c r="B136" s="25" t="s">
        <v>319</v>
      </c>
      <c r="C136" s="30" t="s">
        <v>320</v>
      </c>
      <c r="D136" s="32">
        <v>85.26627190733852</v>
      </c>
      <c r="E136" s="32">
        <v>86.055609193454401</v>
      </c>
      <c r="F136" s="32">
        <v>88.684295054639861</v>
      </c>
      <c r="G136" s="32">
        <v>92.441717949501211</v>
      </c>
      <c r="H136" s="32">
        <v>99.491585053241465</v>
      </c>
      <c r="I136" s="32">
        <v>103.29569020806753</v>
      </c>
      <c r="J136" s="32">
        <v>102.50251197350684</v>
      </c>
      <c r="K136" s="32">
        <v>95.221469637429848</v>
      </c>
      <c r="L136" s="32">
        <v>95.424560276583478</v>
      </c>
      <c r="M136" s="32">
        <v>99.662133673781568</v>
      </c>
      <c r="N136" s="32">
        <v>97.555430934815092</v>
      </c>
      <c r="O136" s="32">
        <v>98.537997997808404</v>
      </c>
      <c r="P136" s="32">
        <v>100.18711526626467</v>
      </c>
      <c r="Q136" s="32">
        <v>99.895493726826587</v>
      </c>
      <c r="R136" s="32">
        <v>100</v>
      </c>
      <c r="S136" s="32">
        <v>94.926787098501052</v>
      </c>
    </row>
    <row r="137" spans="1:19" x14ac:dyDescent="0.3">
      <c r="A137" s="25" t="s">
        <v>68</v>
      </c>
      <c r="B137" s="25" t="s">
        <v>321</v>
      </c>
      <c r="C137" s="30" t="s">
        <v>322</v>
      </c>
      <c r="D137" s="32">
        <v>95.399343213608489</v>
      </c>
      <c r="E137" s="32">
        <v>96.94613537296209</v>
      </c>
      <c r="F137" s="32">
        <v>99.917646658561438</v>
      </c>
      <c r="G137" s="32">
        <v>102.26471545691729</v>
      </c>
      <c r="H137" s="32">
        <v>103.66746173169285</v>
      </c>
      <c r="I137" s="32">
        <v>104.39736002276416</v>
      </c>
      <c r="J137" s="32">
        <v>104.90983626393937</v>
      </c>
      <c r="K137" s="32">
        <v>98.327307637514608</v>
      </c>
      <c r="L137" s="32">
        <v>100.87331845827077</v>
      </c>
      <c r="M137" s="32">
        <v>96.389434274445264</v>
      </c>
      <c r="N137" s="32">
        <v>98.754002232687</v>
      </c>
      <c r="O137" s="32">
        <v>98.477613697706744</v>
      </c>
      <c r="P137" s="32">
        <v>99.45308992685132</v>
      </c>
      <c r="Q137" s="32">
        <v>98.948966431444063</v>
      </c>
      <c r="R137" s="32">
        <v>100</v>
      </c>
      <c r="S137" s="32">
        <v>103.90597281244807</v>
      </c>
    </row>
    <row r="138" spans="1:19" x14ac:dyDescent="0.3">
      <c r="A138" s="25" t="s">
        <v>68</v>
      </c>
      <c r="B138" s="25" t="s">
        <v>323</v>
      </c>
      <c r="C138" s="30" t="s">
        <v>324</v>
      </c>
      <c r="D138" s="32">
        <v>87.331381345294062</v>
      </c>
      <c r="E138" s="32">
        <v>89.306986833744858</v>
      </c>
      <c r="F138" s="32">
        <v>88.907516859129331</v>
      </c>
      <c r="G138" s="32">
        <v>93.560660351752915</v>
      </c>
      <c r="H138" s="32">
        <v>91.73246895298432</v>
      </c>
      <c r="I138" s="32">
        <v>96.204184244245766</v>
      </c>
      <c r="J138" s="32">
        <v>91.874528871235128</v>
      </c>
      <c r="K138" s="32">
        <v>85.419359354288517</v>
      </c>
      <c r="L138" s="32">
        <v>89.213373288062613</v>
      </c>
      <c r="M138" s="32">
        <v>90.067215334547498</v>
      </c>
      <c r="N138" s="32">
        <v>88.658951751386638</v>
      </c>
      <c r="O138" s="32">
        <v>91.161327500390044</v>
      </c>
      <c r="P138" s="32">
        <v>95.153603566163312</v>
      </c>
      <c r="Q138" s="32">
        <v>101.72275590333695</v>
      </c>
      <c r="R138" s="32">
        <v>100</v>
      </c>
      <c r="S138" s="32">
        <v>99.905779372326549</v>
      </c>
    </row>
    <row r="139" spans="1:19" x14ac:dyDescent="0.3">
      <c r="A139" s="25" t="s">
        <v>68</v>
      </c>
      <c r="B139" s="25" t="s">
        <v>325</v>
      </c>
      <c r="C139" s="30" t="s">
        <v>326</v>
      </c>
      <c r="D139" s="32">
        <v>78.518663977449208</v>
      </c>
      <c r="E139" s="32">
        <v>79.955097997258235</v>
      </c>
      <c r="F139" s="32">
        <v>84.439541652819216</v>
      </c>
      <c r="G139" s="32">
        <v>82.268486914512962</v>
      </c>
      <c r="H139" s="32">
        <v>90.215953314757058</v>
      </c>
      <c r="I139" s="32">
        <v>91.285448732341976</v>
      </c>
      <c r="J139" s="32">
        <v>88.131163276177517</v>
      </c>
      <c r="K139" s="32">
        <v>83.658576095971668</v>
      </c>
      <c r="L139" s="32">
        <v>84.510578172294331</v>
      </c>
      <c r="M139" s="32">
        <v>85.748489574159393</v>
      </c>
      <c r="N139" s="32">
        <v>90.477389793382827</v>
      </c>
      <c r="O139" s="32">
        <v>91.882904600479137</v>
      </c>
      <c r="P139" s="32">
        <v>97.550332643082371</v>
      </c>
      <c r="Q139" s="32">
        <v>96.164115232757993</v>
      </c>
      <c r="R139" s="32">
        <v>100</v>
      </c>
      <c r="S139" s="32">
        <v>105.86143317160716</v>
      </c>
    </row>
    <row r="140" spans="1:19" ht="18" x14ac:dyDescent="0.3">
      <c r="A140" s="25" t="s">
        <v>62</v>
      </c>
      <c r="B140" s="25" t="s">
        <v>327</v>
      </c>
      <c r="C140" s="36" t="s">
        <v>328</v>
      </c>
      <c r="D140" s="32">
        <v>90.694723729723705</v>
      </c>
      <c r="E140" s="32">
        <v>93.021122523085751</v>
      </c>
      <c r="F140" s="32">
        <v>93.471346550192621</v>
      </c>
      <c r="G140" s="32">
        <v>95.86163315877198</v>
      </c>
      <c r="H140" s="32">
        <v>97.962634067338598</v>
      </c>
      <c r="I140" s="32">
        <v>98.356649209151087</v>
      </c>
      <c r="J140" s="32">
        <v>98.828704282319208</v>
      </c>
      <c r="K140" s="32">
        <v>96.718961849615283</v>
      </c>
      <c r="L140" s="32">
        <v>98.39707400564194</v>
      </c>
      <c r="M140" s="32">
        <v>98.381723590578531</v>
      </c>
      <c r="N140" s="32">
        <v>98.314055550666751</v>
      </c>
      <c r="O140" s="32">
        <v>99.956263664170876</v>
      </c>
      <c r="P140" s="32">
        <v>99.935733904183593</v>
      </c>
      <c r="Q140" s="32">
        <v>101.71895299414848</v>
      </c>
      <c r="R140" s="32">
        <v>100</v>
      </c>
      <c r="S140" s="32">
        <v>102.49513546074537</v>
      </c>
    </row>
    <row r="141" spans="1:19" ht="15.6" x14ac:dyDescent="0.3">
      <c r="A141" s="25" t="s">
        <v>65</v>
      </c>
      <c r="B141" s="25" t="s">
        <v>329</v>
      </c>
      <c r="C141" s="26" t="s">
        <v>330</v>
      </c>
      <c r="D141" s="32">
        <v>89.064277528000915</v>
      </c>
      <c r="E141" s="32">
        <v>91.602766957462563</v>
      </c>
      <c r="F141" s="32">
        <v>89.862918036019281</v>
      </c>
      <c r="G141" s="32">
        <v>95.857242885019573</v>
      </c>
      <c r="H141" s="32">
        <v>95.421514346784335</v>
      </c>
      <c r="I141" s="32">
        <v>96.603720565334001</v>
      </c>
      <c r="J141" s="32">
        <v>95.491065940453311</v>
      </c>
      <c r="K141" s="32">
        <v>94.170323254682302</v>
      </c>
      <c r="L141" s="32">
        <v>96.46909101848145</v>
      </c>
      <c r="M141" s="32">
        <v>97.121043501697088</v>
      </c>
      <c r="N141" s="32">
        <v>97.439251044868897</v>
      </c>
      <c r="O141" s="32">
        <v>98.96001085345759</v>
      </c>
      <c r="P141" s="32">
        <v>99.070527920958</v>
      </c>
      <c r="Q141" s="32">
        <v>101.87948250873447</v>
      </c>
      <c r="R141" s="32">
        <v>100</v>
      </c>
      <c r="S141" s="32">
        <v>101.00999335666587</v>
      </c>
    </row>
    <row r="142" spans="1:19" x14ac:dyDescent="0.3">
      <c r="A142" s="25" t="s">
        <v>68</v>
      </c>
      <c r="B142" s="25" t="s">
        <v>331</v>
      </c>
      <c r="C142" s="28" t="s">
        <v>332</v>
      </c>
      <c r="D142" s="32">
        <v>89.739964407021972</v>
      </c>
      <c r="E142" s="32">
        <v>93.146804323538561</v>
      </c>
      <c r="F142" s="32">
        <v>93.010527842598663</v>
      </c>
      <c r="G142" s="32">
        <v>101.87628913794806</v>
      </c>
      <c r="H142" s="32">
        <v>102.35055933393049</v>
      </c>
      <c r="I142" s="32">
        <v>101.93744046044981</v>
      </c>
      <c r="J142" s="32">
        <v>100.66025482975959</v>
      </c>
      <c r="K142" s="32">
        <v>98.842885667430394</v>
      </c>
      <c r="L142" s="32">
        <v>99.280102745111549</v>
      </c>
      <c r="M142" s="32">
        <v>100.49952340438153</v>
      </c>
      <c r="N142" s="32">
        <v>101.34882604634103</v>
      </c>
      <c r="O142" s="32">
        <v>103.38198982802471</v>
      </c>
      <c r="P142" s="32">
        <v>101.97418067054471</v>
      </c>
      <c r="Q142" s="32">
        <v>104.29135446237974</v>
      </c>
      <c r="R142" s="32">
        <v>100</v>
      </c>
      <c r="S142" s="32">
        <v>101.56434020110868</v>
      </c>
    </row>
    <row r="143" spans="1:19" x14ac:dyDescent="0.3">
      <c r="A143" s="25" t="s">
        <v>68</v>
      </c>
      <c r="B143" s="25" t="s">
        <v>333</v>
      </c>
      <c r="C143" s="28" t="s">
        <v>334</v>
      </c>
      <c r="D143" s="32">
        <v>81.15663079774265</v>
      </c>
      <c r="E143" s="32">
        <v>86.373886398238881</v>
      </c>
      <c r="F143" s="32">
        <v>83.069803224022394</v>
      </c>
      <c r="G143" s="32">
        <v>85.238720058217254</v>
      </c>
      <c r="H143" s="32">
        <v>87.424420978580855</v>
      </c>
      <c r="I143" s="32">
        <v>89.444892453349411</v>
      </c>
      <c r="J143" s="32">
        <v>89.57018015348153</v>
      </c>
      <c r="K143" s="32">
        <v>86.465752561654782</v>
      </c>
      <c r="L143" s="32">
        <v>86.6946132782262</v>
      </c>
      <c r="M143" s="32">
        <v>88.011348569851506</v>
      </c>
      <c r="N143" s="32">
        <v>88.677642238173547</v>
      </c>
      <c r="O143" s="32">
        <v>88.07339886151361</v>
      </c>
      <c r="P143" s="32">
        <v>96.209349048952859</v>
      </c>
      <c r="Q143" s="32">
        <v>97.47339129865972</v>
      </c>
      <c r="R143" s="32">
        <v>100</v>
      </c>
      <c r="S143" s="32">
        <v>105.31369236615392</v>
      </c>
    </row>
    <row r="144" spans="1:19" x14ac:dyDescent="0.3">
      <c r="A144" s="25" t="s">
        <v>68</v>
      </c>
      <c r="B144" s="25" t="s">
        <v>335</v>
      </c>
      <c r="C144" s="28" t="s">
        <v>336</v>
      </c>
      <c r="D144" s="32">
        <v>90.091206979047087</v>
      </c>
      <c r="E144" s="32">
        <v>89.914999797566793</v>
      </c>
      <c r="F144" s="32">
        <v>87.731281107601049</v>
      </c>
      <c r="G144" s="32">
        <v>90.416821062735337</v>
      </c>
      <c r="H144" s="32">
        <v>91.945519376599577</v>
      </c>
      <c r="I144" s="32">
        <v>94.402118100810867</v>
      </c>
      <c r="J144" s="32">
        <v>94.156517648309006</v>
      </c>
      <c r="K144" s="32">
        <v>94.326946012261573</v>
      </c>
      <c r="L144" s="32">
        <v>98.230731349966575</v>
      </c>
      <c r="M144" s="32">
        <v>97.271660279238176</v>
      </c>
      <c r="N144" s="32">
        <v>97.246195199830993</v>
      </c>
      <c r="O144" s="32">
        <v>101.10600515891501</v>
      </c>
      <c r="P144" s="32">
        <v>98.58188335308769</v>
      </c>
      <c r="Q144" s="32">
        <v>102.50469045460055</v>
      </c>
      <c r="R144" s="32">
        <v>100</v>
      </c>
      <c r="S144" s="32">
        <v>98.172743854363702</v>
      </c>
    </row>
    <row r="145" spans="1:19" x14ac:dyDescent="0.3">
      <c r="A145" s="25" t="s">
        <v>68</v>
      </c>
      <c r="B145" s="25" t="s">
        <v>337</v>
      </c>
      <c r="C145" s="28" t="s">
        <v>338</v>
      </c>
      <c r="D145" s="32">
        <v>91.470026747378895</v>
      </c>
      <c r="E145" s="32">
        <v>94.091837533591303</v>
      </c>
      <c r="F145" s="32">
        <v>92.245024856581452</v>
      </c>
      <c r="G145" s="32">
        <v>96.52272884706457</v>
      </c>
      <c r="H145" s="32">
        <v>91.862781653722806</v>
      </c>
      <c r="I145" s="32">
        <v>93.986633113684007</v>
      </c>
      <c r="J145" s="32">
        <v>93.144592853240553</v>
      </c>
      <c r="K145" s="32">
        <v>92.265317266581548</v>
      </c>
      <c r="L145" s="32">
        <v>96.664563224907113</v>
      </c>
      <c r="M145" s="32">
        <v>97.099361830072112</v>
      </c>
      <c r="N145" s="32">
        <v>96.811333497007396</v>
      </c>
      <c r="O145" s="32">
        <v>96.87205566013229</v>
      </c>
      <c r="P145" s="32">
        <v>97.58216556076718</v>
      </c>
      <c r="Q145" s="32">
        <v>101.02700837011098</v>
      </c>
      <c r="R145" s="32">
        <v>100</v>
      </c>
      <c r="S145" s="32">
        <v>99.406477946341852</v>
      </c>
    </row>
    <row r="146" spans="1:19" ht="15.6" x14ac:dyDescent="0.3">
      <c r="A146" s="25" t="s">
        <v>65</v>
      </c>
      <c r="B146" s="25" t="s">
        <v>339</v>
      </c>
      <c r="C146" s="26" t="s">
        <v>340</v>
      </c>
      <c r="D146" s="32">
        <v>92.823045407739556</v>
      </c>
      <c r="E146" s="32">
        <v>93.551801854948252</v>
      </c>
      <c r="F146" s="32">
        <v>95.666541660625867</v>
      </c>
      <c r="G146" s="32">
        <v>96.162924022676378</v>
      </c>
      <c r="H146" s="32">
        <v>99.649176035587629</v>
      </c>
      <c r="I146" s="32">
        <v>99.745592145413667</v>
      </c>
      <c r="J146" s="32">
        <v>101.49831236978406</v>
      </c>
      <c r="K146" s="32">
        <v>97.923091291158244</v>
      </c>
      <c r="L146" s="32">
        <v>98.590701759302675</v>
      </c>
      <c r="M146" s="32">
        <v>98.040092095643288</v>
      </c>
      <c r="N146" s="32">
        <v>97.610425388190478</v>
      </c>
      <c r="O146" s="32">
        <v>100.30013852079686</v>
      </c>
      <c r="P146" s="32">
        <v>99.428874548674855</v>
      </c>
      <c r="Q146" s="32">
        <v>102.2581188642236</v>
      </c>
      <c r="R146" s="32">
        <v>100</v>
      </c>
      <c r="S146" s="32">
        <v>102.4890353210061</v>
      </c>
    </row>
    <row r="147" spans="1:19" x14ac:dyDescent="0.3">
      <c r="A147" s="25" t="s">
        <v>68</v>
      </c>
      <c r="B147" s="25" t="s">
        <v>341</v>
      </c>
      <c r="C147" s="28" t="s">
        <v>342</v>
      </c>
      <c r="D147" s="32">
        <v>96.909445240135199</v>
      </c>
      <c r="E147" s="32">
        <v>95.296044588799276</v>
      </c>
      <c r="F147" s="32">
        <v>90.962070561533693</v>
      </c>
      <c r="G147" s="32">
        <v>92.723184652797073</v>
      </c>
      <c r="H147" s="32">
        <v>97.890120898624261</v>
      </c>
      <c r="I147" s="32">
        <v>97.450148606543578</v>
      </c>
      <c r="J147" s="32">
        <v>101.06108738616904</v>
      </c>
      <c r="K147" s="32">
        <v>99.445856967937232</v>
      </c>
      <c r="L147" s="32">
        <v>99.764159687108133</v>
      </c>
      <c r="M147" s="32">
        <v>95.484572765405218</v>
      </c>
      <c r="N147" s="32">
        <v>95.045289970228353</v>
      </c>
      <c r="O147" s="32">
        <v>97.773221372879163</v>
      </c>
      <c r="P147" s="32">
        <v>95.523193332148452</v>
      </c>
      <c r="Q147" s="32">
        <v>100.74871283447581</v>
      </c>
      <c r="R147" s="32">
        <v>100</v>
      </c>
      <c r="S147" s="32">
        <v>97.807343808712844</v>
      </c>
    </row>
    <row r="148" spans="1:19" x14ac:dyDescent="0.3">
      <c r="A148" s="25" t="s">
        <v>68</v>
      </c>
      <c r="B148" s="25" t="s">
        <v>343</v>
      </c>
      <c r="C148" s="28" t="s">
        <v>344</v>
      </c>
      <c r="D148" s="32">
        <v>97.370452441613409</v>
      </c>
      <c r="E148" s="32">
        <v>97.360274071735859</v>
      </c>
      <c r="F148" s="32">
        <v>98.740386493423031</v>
      </c>
      <c r="G148" s="32">
        <v>98.830104329659662</v>
      </c>
      <c r="H148" s="32">
        <v>102.40534160043549</v>
      </c>
      <c r="I148" s="32">
        <v>96.623356147362003</v>
      </c>
      <c r="J148" s="32">
        <v>99.448936006657533</v>
      </c>
      <c r="K148" s="32">
        <v>94.861195724695648</v>
      </c>
      <c r="L148" s="32">
        <v>96.388092701332383</v>
      </c>
      <c r="M148" s="32">
        <v>102.81398108062906</v>
      </c>
      <c r="N148" s="32">
        <v>95.087179532434448</v>
      </c>
      <c r="O148" s="32">
        <v>94.994917204266045</v>
      </c>
      <c r="P148" s="32">
        <v>99.949755216088406</v>
      </c>
      <c r="Q148" s="32">
        <v>100.3747696308159</v>
      </c>
      <c r="R148" s="32">
        <v>100</v>
      </c>
      <c r="S148" s="32">
        <v>101.12388851336887</v>
      </c>
    </row>
    <row r="149" spans="1:19" x14ac:dyDescent="0.3">
      <c r="A149" s="25" t="s">
        <v>68</v>
      </c>
      <c r="B149" s="25" t="s">
        <v>345</v>
      </c>
      <c r="C149" s="28" t="s">
        <v>346</v>
      </c>
      <c r="D149" s="32">
        <v>89.883107840719063</v>
      </c>
      <c r="E149" s="32">
        <v>89.185792252556098</v>
      </c>
      <c r="F149" s="32">
        <v>92.023087392522839</v>
      </c>
      <c r="G149" s="32">
        <v>91.412302885347813</v>
      </c>
      <c r="H149" s="32">
        <v>93.630195897604636</v>
      </c>
      <c r="I149" s="32">
        <v>94.942497103511812</v>
      </c>
      <c r="J149" s="32">
        <v>96.539417916845565</v>
      </c>
      <c r="K149" s="32">
        <v>92.998376979810743</v>
      </c>
      <c r="L149" s="32">
        <v>94.564852425422671</v>
      </c>
      <c r="M149" s="32">
        <v>94.844824128006493</v>
      </c>
      <c r="N149" s="32">
        <v>97.47874911193658</v>
      </c>
      <c r="O149" s="32">
        <v>101.51816690642266</v>
      </c>
      <c r="P149" s="32">
        <v>98.873910960564757</v>
      </c>
      <c r="Q149" s="32">
        <v>102.15225951178905</v>
      </c>
      <c r="R149" s="32">
        <v>100</v>
      </c>
      <c r="S149" s="32">
        <v>103.11180961406173</v>
      </c>
    </row>
    <row r="150" spans="1:19" x14ac:dyDescent="0.3">
      <c r="A150" s="25" t="s">
        <v>68</v>
      </c>
      <c r="B150" s="25" t="s">
        <v>347</v>
      </c>
      <c r="C150" s="28" t="s">
        <v>348</v>
      </c>
      <c r="D150" s="32">
        <v>94.948401262495992</v>
      </c>
      <c r="E150" s="32">
        <v>93.834078736290209</v>
      </c>
      <c r="F150" s="32">
        <v>99.358855071187293</v>
      </c>
      <c r="G150" s="32">
        <v>97.101017390049719</v>
      </c>
      <c r="H150" s="32">
        <v>102.40389958815024</v>
      </c>
      <c r="I150" s="32">
        <v>102.88864139557074</v>
      </c>
      <c r="J150" s="32">
        <v>102.38465554407684</v>
      </c>
      <c r="K150" s="32">
        <v>99.872694445282988</v>
      </c>
      <c r="L150" s="32">
        <v>97.389710385454961</v>
      </c>
      <c r="M150" s="32">
        <v>94.666250207482918</v>
      </c>
      <c r="N150" s="32">
        <v>94.213349318475707</v>
      </c>
      <c r="O150" s="32">
        <v>100.35092796746208</v>
      </c>
      <c r="P150" s="32">
        <v>95.914738291213453</v>
      </c>
      <c r="Q150" s="32">
        <v>99.966256308179837</v>
      </c>
      <c r="R150" s="32">
        <v>100</v>
      </c>
      <c r="S150" s="32">
        <v>105.2638406638947</v>
      </c>
    </row>
    <row r="151" spans="1:19" x14ac:dyDescent="0.3">
      <c r="A151" s="25" t="s">
        <v>68</v>
      </c>
      <c r="B151" s="25" t="s">
        <v>349</v>
      </c>
      <c r="C151" s="28" t="s">
        <v>350</v>
      </c>
      <c r="D151" s="32">
        <v>105.94300988313658</v>
      </c>
      <c r="E151" s="32">
        <v>107.43951714357176</v>
      </c>
      <c r="F151" s="32">
        <v>112.29104364705351</v>
      </c>
      <c r="G151" s="32">
        <v>114.23151573018255</v>
      </c>
      <c r="H151" s="32">
        <v>114.41497303788756</v>
      </c>
      <c r="I151" s="32">
        <v>114.41250881545875</v>
      </c>
      <c r="J151" s="32">
        <v>115.97504242657173</v>
      </c>
      <c r="K151" s="32">
        <v>112.18121192489834</v>
      </c>
      <c r="L151" s="32">
        <v>114.71585743366495</v>
      </c>
      <c r="M151" s="32">
        <v>109.26213446460962</v>
      </c>
      <c r="N151" s="32">
        <v>104.50983183447109</v>
      </c>
      <c r="O151" s="32">
        <v>106.47296767201817</v>
      </c>
      <c r="P151" s="32">
        <v>101.61972809283644</v>
      </c>
      <c r="Q151" s="32">
        <v>104.31737851921099</v>
      </c>
      <c r="R151" s="32">
        <v>100</v>
      </c>
      <c r="S151" s="32">
        <v>106.84287136817028</v>
      </c>
    </row>
    <row r="152" spans="1:19" x14ac:dyDescent="0.3">
      <c r="A152" s="25" t="s">
        <v>68</v>
      </c>
      <c r="B152" s="25" t="s">
        <v>351</v>
      </c>
      <c r="C152" s="28" t="s">
        <v>352</v>
      </c>
      <c r="D152" s="32">
        <v>84.797678583184847</v>
      </c>
      <c r="E152" s="32">
        <v>90.510995741144313</v>
      </c>
      <c r="F152" s="32">
        <v>91.248340591413751</v>
      </c>
      <c r="G152" s="32">
        <v>94.270357133741371</v>
      </c>
      <c r="H152" s="32">
        <v>98.371847914493515</v>
      </c>
      <c r="I152" s="32">
        <v>100.77161510385338</v>
      </c>
      <c r="J152" s="32">
        <v>101.79302482168755</v>
      </c>
      <c r="K152" s="32">
        <v>96.466827335188626</v>
      </c>
      <c r="L152" s="32">
        <v>95.099774147943521</v>
      </c>
      <c r="M152" s="32">
        <v>94.002648206965873</v>
      </c>
      <c r="N152" s="32">
        <v>96.956808215808948</v>
      </c>
      <c r="O152" s="32">
        <v>96.16099498066167</v>
      </c>
      <c r="P152" s="32">
        <v>100.77155246234362</v>
      </c>
      <c r="Q152" s="32">
        <v>102.7370958689725</v>
      </c>
      <c r="R152" s="32">
        <v>100</v>
      </c>
      <c r="S152" s="32">
        <v>99.979286125690408</v>
      </c>
    </row>
    <row r="153" spans="1:19" ht="15.6" x14ac:dyDescent="0.3">
      <c r="A153" s="25" t="s">
        <v>65</v>
      </c>
      <c r="B153" s="25" t="s">
        <v>353</v>
      </c>
      <c r="C153" s="26" t="s">
        <v>354</v>
      </c>
      <c r="D153" s="32">
        <v>91.193240729802497</v>
      </c>
      <c r="E153" s="32">
        <v>94.153637484030199</v>
      </c>
      <c r="F153" s="32">
        <v>94.474676098024744</v>
      </c>
      <c r="G153" s="32">
        <v>95.323693182805386</v>
      </c>
      <c r="H153" s="32">
        <v>98.659532286564541</v>
      </c>
      <c r="I153" s="32">
        <v>99.75218036298196</v>
      </c>
      <c r="J153" s="32">
        <v>99.95110715896918</v>
      </c>
      <c r="K153" s="32">
        <v>99.442279193262323</v>
      </c>
      <c r="L153" s="32">
        <v>101.87505948115923</v>
      </c>
      <c r="M153" s="32">
        <v>101.77253897282372</v>
      </c>
      <c r="N153" s="32">
        <v>100.99418603391813</v>
      </c>
      <c r="O153" s="32">
        <v>102.52674252639251</v>
      </c>
      <c r="P153" s="32">
        <v>103.07540312219945</v>
      </c>
      <c r="Q153" s="32">
        <v>102.13064920261002</v>
      </c>
      <c r="R153" s="32">
        <v>100</v>
      </c>
      <c r="S153" s="32">
        <v>105.90916631437663</v>
      </c>
    </row>
    <row r="154" spans="1:19" x14ac:dyDescent="0.3">
      <c r="A154" s="25" t="s">
        <v>68</v>
      </c>
      <c r="B154" s="25" t="s">
        <v>355</v>
      </c>
      <c r="C154" s="28" t="s">
        <v>356</v>
      </c>
      <c r="D154" s="32">
        <v>91.937929140767352</v>
      </c>
      <c r="E154" s="32">
        <v>93.693452866217584</v>
      </c>
      <c r="F154" s="32">
        <v>91.054133033308247</v>
      </c>
      <c r="G154" s="32">
        <v>94.869625918250733</v>
      </c>
      <c r="H154" s="32">
        <v>96.2398702230239</v>
      </c>
      <c r="I154" s="32">
        <v>98.550365260782868</v>
      </c>
      <c r="J154" s="32">
        <v>96.297927725109844</v>
      </c>
      <c r="K154" s="32">
        <v>95.400088984305683</v>
      </c>
      <c r="L154" s="32">
        <v>104.07819256849686</v>
      </c>
      <c r="M154" s="32">
        <v>95.387165891453435</v>
      </c>
      <c r="N154" s="32">
        <v>97.147932023582001</v>
      </c>
      <c r="O154" s="32">
        <v>99.342510458050725</v>
      </c>
      <c r="P154" s="32">
        <v>101.86382574416184</v>
      </c>
      <c r="Q154" s="32">
        <v>101.95133545579718</v>
      </c>
      <c r="R154" s="32">
        <v>100</v>
      </c>
      <c r="S154" s="32">
        <v>100.39978229003491</v>
      </c>
    </row>
    <row r="155" spans="1:19" x14ac:dyDescent="0.3">
      <c r="A155" s="25" t="s">
        <v>68</v>
      </c>
      <c r="B155" s="25" t="s">
        <v>357</v>
      </c>
      <c r="C155" s="28" t="s">
        <v>358</v>
      </c>
      <c r="D155" s="32">
        <v>99.008717510003621</v>
      </c>
      <c r="E155" s="32">
        <v>105.63696674896848</v>
      </c>
      <c r="F155" s="32">
        <v>101.77771950685064</v>
      </c>
      <c r="G155" s="32">
        <v>103.13098195096498</v>
      </c>
      <c r="H155" s="32">
        <v>103.08374727792093</v>
      </c>
      <c r="I155" s="32">
        <v>104.75202298344585</v>
      </c>
      <c r="J155" s="32">
        <v>107.25079171766563</v>
      </c>
      <c r="K155" s="32">
        <v>102.09812204559121</v>
      </c>
      <c r="L155" s="32">
        <v>104.35641512318108</v>
      </c>
      <c r="M155" s="32">
        <v>107.32291284446242</v>
      </c>
      <c r="N155" s="32">
        <v>100.47994079701388</v>
      </c>
      <c r="O155" s="32">
        <v>99.888773821968854</v>
      </c>
      <c r="P155" s="32">
        <v>99.197899290102555</v>
      </c>
      <c r="Q155" s="32">
        <v>102.72068567930197</v>
      </c>
      <c r="R155" s="32">
        <v>100</v>
      </c>
      <c r="S155" s="32">
        <v>108.4013127028892</v>
      </c>
    </row>
    <row r="156" spans="1:19" x14ac:dyDescent="0.3">
      <c r="A156" s="25" t="s">
        <v>68</v>
      </c>
      <c r="B156" s="25" t="s">
        <v>359</v>
      </c>
      <c r="C156" s="28" t="s">
        <v>360</v>
      </c>
      <c r="D156" s="32">
        <v>82.21898148587249</v>
      </c>
      <c r="E156" s="32">
        <v>84.628562090655507</v>
      </c>
      <c r="F156" s="32">
        <v>87.350815148580907</v>
      </c>
      <c r="G156" s="32">
        <v>92.083224729857434</v>
      </c>
      <c r="H156" s="32">
        <v>90.489814282349101</v>
      </c>
      <c r="I156" s="32">
        <v>88.656297114509002</v>
      </c>
      <c r="J156" s="32">
        <v>93.737299174919372</v>
      </c>
      <c r="K156" s="32">
        <v>93.99232354234978</v>
      </c>
      <c r="L156" s="32">
        <v>99.201998641299483</v>
      </c>
      <c r="M156" s="32">
        <v>94.777655445326431</v>
      </c>
      <c r="N156" s="32">
        <v>94.099033575533895</v>
      </c>
      <c r="O156" s="32">
        <v>93.688064468222848</v>
      </c>
      <c r="P156" s="32">
        <v>102.6733637400409</v>
      </c>
      <c r="Q156" s="32">
        <v>100.38532326884125</v>
      </c>
      <c r="R156" s="32">
        <v>100</v>
      </c>
      <c r="S156" s="32">
        <v>102.06265917285209</v>
      </c>
    </row>
    <row r="157" spans="1:19" x14ac:dyDescent="0.3">
      <c r="A157" s="25" t="s">
        <v>68</v>
      </c>
      <c r="B157" s="20" t="s">
        <v>361</v>
      </c>
      <c r="C157" s="28" t="s">
        <v>362</v>
      </c>
      <c r="D157" s="32">
        <v>98.525723064000744</v>
      </c>
      <c r="E157" s="32">
        <v>100.46732417181869</v>
      </c>
      <c r="F157" s="32">
        <v>100.58179578508486</v>
      </c>
      <c r="G157" s="32">
        <v>98.814332645701782</v>
      </c>
      <c r="H157" s="32">
        <v>104.32383019249032</v>
      </c>
      <c r="I157" s="32">
        <v>104.64384415041393</v>
      </c>
      <c r="J157" s="32">
        <v>99.737949029863785</v>
      </c>
      <c r="K157" s="32">
        <v>103.40536684294503</v>
      </c>
      <c r="L157" s="32">
        <v>102.26800920468293</v>
      </c>
      <c r="M157" s="32">
        <v>103.02520363799998</v>
      </c>
      <c r="N157" s="32">
        <v>105.96631728338633</v>
      </c>
      <c r="O157" s="32">
        <v>104.40639206636044</v>
      </c>
      <c r="P157" s="32">
        <v>104.06296667484951</v>
      </c>
      <c r="Q157" s="32">
        <v>104.58856890803771</v>
      </c>
      <c r="R157" s="32">
        <v>100</v>
      </c>
      <c r="S157" s="32">
        <v>104.75953091666609</v>
      </c>
    </row>
    <row r="158" spans="1:19" x14ac:dyDescent="0.3">
      <c r="A158" s="25" t="s">
        <v>68</v>
      </c>
      <c r="B158" s="20" t="s">
        <v>363</v>
      </c>
      <c r="C158" s="28" t="s">
        <v>364</v>
      </c>
      <c r="D158" s="32">
        <v>87.039980474073502</v>
      </c>
      <c r="E158" s="32">
        <v>90.378804192922459</v>
      </c>
      <c r="F158" s="32">
        <v>88.350026880625748</v>
      </c>
      <c r="G158" s="32">
        <v>86.819759233063948</v>
      </c>
      <c r="H158" s="32">
        <v>90.05551042333137</v>
      </c>
      <c r="I158" s="32">
        <v>91.445848536758163</v>
      </c>
      <c r="J158" s="32">
        <v>94.278429051065615</v>
      </c>
      <c r="K158" s="32">
        <v>90.972861673574741</v>
      </c>
      <c r="L158" s="32">
        <v>93.05828143962917</v>
      </c>
      <c r="M158" s="32">
        <v>96.313301561568167</v>
      </c>
      <c r="N158" s="32">
        <v>94.460568188321531</v>
      </c>
      <c r="O158" s="32">
        <v>97.06198885216682</v>
      </c>
      <c r="P158" s="32">
        <v>93.722476691934276</v>
      </c>
      <c r="Q158" s="32">
        <v>91.914670431780493</v>
      </c>
      <c r="R158" s="32">
        <v>100</v>
      </c>
      <c r="S158" s="32">
        <v>108.8089134966952</v>
      </c>
    </row>
    <row r="159" spans="1:19" x14ac:dyDescent="0.3">
      <c r="A159" s="25" t="s">
        <v>68</v>
      </c>
      <c r="B159" s="20" t="s">
        <v>365</v>
      </c>
      <c r="C159" s="28" t="s">
        <v>366</v>
      </c>
      <c r="D159" s="32">
        <v>80.115468746571807</v>
      </c>
      <c r="E159" s="32">
        <v>81.227101225251801</v>
      </c>
      <c r="F159" s="32">
        <v>87.953139975799971</v>
      </c>
      <c r="G159" s="32">
        <v>90.949354647372104</v>
      </c>
      <c r="H159" s="32">
        <v>95.806976893451363</v>
      </c>
      <c r="I159" s="32">
        <v>96.445919651058148</v>
      </c>
      <c r="J159" s="32">
        <v>96.075553937821056</v>
      </c>
      <c r="K159" s="32">
        <v>98.231631828311166</v>
      </c>
      <c r="L159" s="32">
        <v>99.708587212690531</v>
      </c>
      <c r="M159" s="32">
        <v>96.050801261017199</v>
      </c>
      <c r="N159" s="32">
        <v>95.263905532055588</v>
      </c>
      <c r="O159" s="32">
        <v>98.459171870991952</v>
      </c>
      <c r="P159" s="32">
        <v>103.50665914177515</v>
      </c>
      <c r="Q159" s="32">
        <v>99.061644995420963</v>
      </c>
      <c r="R159" s="32">
        <v>100</v>
      </c>
      <c r="S159" s="32">
        <v>105.54259218346935</v>
      </c>
    </row>
    <row r="160" spans="1:19" ht="15.6" x14ac:dyDescent="0.3">
      <c r="A160" s="25" t="s">
        <v>65</v>
      </c>
      <c r="B160" s="25" t="s">
        <v>367</v>
      </c>
      <c r="C160" s="26" t="s">
        <v>368</v>
      </c>
      <c r="D160" s="32">
        <v>90.6657693509014</v>
      </c>
      <c r="E160" s="32">
        <v>94.481557558843619</v>
      </c>
      <c r="F160" s="32">
        <v>96.435634930226797</v>
      </c>
      <c r="G160" s="32">
        <v>97.76078355649534</v>
      </c>
      <c r="H160" s="32">
        <v>100.10523561127414</v>
      </c>
      <c r="I160" s="32">
        <v>98.688329350664461</v>
      </c>
      <c r="J160" s="32">
        <v>100.31439874563458</v>
      </c>
      <c r="K160" s="32">
        <v>97.219729783474847</v>
      </c>
      <c r="L160" s="32">
        <v>98.927337520490795</v>
      </c>
      <c r="M160" s="32">
        <v>98.421486388286823</v>
      </c>
      <c r="N160" s="32">
        <v>98.713948793471758</v>
      </c>
      <c r="O160" s="32">
        <v>98.628627106445904</v>
      </c>
      <c r="P160" s="32">
        <v>99.054868529690253</v>
      </c>
      <c r="Q160" s="32">
        <v>100.27694208519908</v>
      </c>
      <c r="R160" s="32">
        <v>100</v>
      </c>
      <c r="S160" s="32">
        <v>101.24739432988707</v>
      </c>
    </row>
    <row r="161" spans="1:19" x14ac:dyDescent="0.3">
      <c r="A161" s="25" t="s">
        <v>68</v>
      </c>
      <c r="B161" s="25" t="s">
        <v>369</v>
      </c>
      <c r="C161" s="28" t="s">
        <v>370</v>
      </c>
      <c r="D161" s="32">
        <v>86.64653392765139</v>
      </c>
      <c r="E161" s="32">
        <v>94.173722129521209</v>
      </c>
      <c r="F161" s="32">
        <v>92.118493940668344</v>
      </c>
      <c r="G161" s="32">
        <v>90.327565096696532</v>
      </c>
      <c r="H161" s="32">
        <v>91.976836708598015</v>
      </c>
      <c r="I161" s="32">
        <v>91.41856785819428</v>
      </c>
      <c r="J161" s="32">
        <v>94.249617465469129</v>
      </c>
      <c r="K161" s="32">
        <v>94.822772897592941</v>
      </c>
      <c r="L161" s="32">
        <v>96.720584194050261</v>
      </c>
      <c r="M161" s="32">
        <v>97.384534032077781</v>
      </c>
      <c r="N161" s="32">
        <v>95.384202434963285</v>
      </c>
      <c r="O161" s="32">
        <v>100.04973595950146</v>
      </c>
      <c r="P161" s="32">
        <v>99.400550612748674</v>
      </c>
      <c r="Q161" s="32">
        <v>105.00458670379405</v>
      </c>
      <c r="R161" s="32">
        <v>100</v>
      </c>
      <c r="S161" s="32">
        <v>99.597501474073553</v>
      </c>
    </row>
    <row r="162" spans="1:19" x14ac:dyDescent="0.3">
      <c r="A162" s="25" t="s">
        <v>68</v>
      </c>
      <c r="B162" s="25" t="s">
        <v>371</v>
      </c>
      <c r="C162" s="28" t="s">
        <v>372</v>
      </c>
      <c r="D162" s="32">
        <v>96.300767279521054</v>
      </c>
      <c r="E162" s="32">
        <v>99.659743666149041</v>
      </c>
      <c r="F162" s="32">
        <v>103.95026375125821</v>
      </c>
      <c r="G162" s="32">
        <v>101.13933416335168</v>
      </c>
      <c r="H162" s="32">
        <v>106.53408894840439</v>
      </c>
      <c r="I162" s="32">
        <v>102.06209961519603</v>
      </c>
      <c r="J162" s="32">
        <v>104.02299056209181</v>
      </c>
      <c r="K162" s="32">
        <v>95.817479652530295</v>
      </c>
      <c r="L162" s="32">
        <v>95.698252162654057</v>
      </c>
      <c r="M162" s="32">
        <v>97.294251492630181</v>
      </c>
      <c r="N162" s="32">
        <v>96.68134580603558</v>
      </c>
      <c r="O162" s="32">
        <v>98.2311686611922</v>
      </c>
      <c r="P162" s="32">
        <v>102.36280682508607</v>
      </c>
      <c r="Q162" s="32">
        <v>102.28756873703449</v>
      </c>
      <c r="R162" s="32">
        <v>100</v>
      </c>
      <c r="S162" s="32">
        <v>102.17766216342956</v>
      </c>
    </row>
    <row r="163" spans="1:19" x14ac:dyDescent="0.3">
      <c r="A163" s="25" t="s">
        <v>68</v>
      </c>
      <c r="B163" s="25" t="s">
        <v>373</v>
      </c>
      <c r="C163" s="28" t="s">
        <v>374</v>
      </c>
      <c r="D163" s="32">
        <v>102.69416259994013</v>
      </c>
      <c r="E163" s="32">
        <v>102.63828763350355</v>
      </c>
      <c r="F163" s="32">
        <v>105.88741924038135</v>
      </c>
      <c r="G163" s="32">
        <v>107.9391847407271</v>
      </c>
      <c r="H163" s="32">
        <v>109.98758993307331</v>
      </c>
      <c r="I163" s="32">
        <v>105.3470133606085</v>
      </c>
      <c r="J163" s="32">
        <v>104.75137443922146</v>
      </c>
      <c r="K163" s="32">
        <v>106.73331054341075</v>
      </c>
      <c r="L163" s="32">
        <v>107.48185866244266</v>
      </c>
      <c r="M163" s="32">
        <v>106.74087495863314</v>
      </c>
      <c r="N163" s="32">
        <v>105.36815070199511</v>
      </c>
      <c r="O163" s="32">
        <v>102.14970271838565</v>
      </c>
      <c r="P163" s="32">
        <v>100.26584570285686</v>
      </c>
      <c r="Q163" s="32">
        <v>100.53580467070545</v>
      </c>
      <c r="R163" s="32">
        <v>100</v>
      </c>
      <c r="S163" s="32">
        <v>98.480808833470505</v>
      </c>
    </row>
    <row r="164" spans="1:19" x14ac:dyDescent="0.3">
      <c r="A164" s="25" t="s">
        <v>68</v>
      </c>
      <c r="B164" s="25" t="s">
        <v>375</v>
      </c>
      <c r="C164" s="28" t="s">
        <v>376</v>
      </c>
      <c r="D164" s="32">
        <v>94.725565399781814</v>
      </c>
      <c r="E164" s="32">
        <v>96.552883395859155</v>
      </c>
      <c r="F164" s="32">
        <v>98.714310800222464</v>
      </c>
      <c r="G164" s="32">
        <v>101.62283152288849</v>
      </c>
      <c r="H164" s="32">
        <v>99.523102922083979</v>
      </c>
      <c r="I164" s="32">
        <v>102.79642658221979</v>
      </c>
      <c r="J164" s="32">
        <v>105.67584973723112</v>
      </c>
      <c r="K164" s="32">
        <v>101.88088673200539</v>
      </c>
      <c r="L164" s="32">
        <v>101.94563887845358</v>
      </c>
      <c r="M164" s="32">
        <v>101.92991548287391</v>
      </c>
      <c r="N164" s="32">
        <v>102.71904564553761</v>
      </c>
      <c r="O164" s="32">
        <v>101.38789133574105</v>
      </c>
      <c r="P164" s="32">
        <v>101.11644516107813</v>
      </c>
      <c r="Q164" s="32">
        <v>99.175574996375843</v>
      </c>
      <c r="R164" s="32">
        <v>100</v>
      </c>
      <c r="S164" s="32">
        <v>103.42609217724036</v>
      </c>
    </row>
    <row r="165" spans="1:19" x14ac:dyDescent="0.3">
      <c r="A165" s="25" t="s">
        <v>68</v>
      </c>
      <c r="B165" s="25" t="s">
        <v>377</v>
      </c>
      <c r="C165" s="28" t="s">
        <v>378</v>
      </c>
      <c r="D165" s="32">
        <v>79.623220775568427</v>
      </c>
      <c r="E165" s="32">
        <v>86.942450870690422</v>
      </c>
      <c r="F165" s="32">
        <v>87.24203869048867</v>
      </c>
      <c r="G165" s="32">
        <v>91.344287595823829</v>
      </c>
      <c r="H165" s="32">
        <v>95.570666235432952</v>
      </c>
      <c r="I165" s="32">
        <v>95.133237689456095</v>
      </c>
      <c r="J165" s="32">
        <v>96.956394303877943</v>
      </c>
      <c r="K165" s="32">
        <v>89.360637653611235</v>
      </c>
      <c r="L165" s="32">
        <v>93.470741367801864</v>
      </c>
      <c r="M165" s="32">
        <v>90.59438941676531</v>
      </c>
      <c r="N165" s="32">
        <v>93.888656138302409</v>
      </c>
      <c r="O165" s="32">
        <v>93.697839204385957</v>
      </c>
      <c r="P165" s="32">
        <v>93.981815700958492</v>
      </c>
      <c r="Q165" s="32">
        <v>96.629274446469964</v>
      </c>
      <c r="R165" s="32">
        <v>100</v>
      </c>
      <c r="S165" s="32">
        <v>102.57953685615587</v>
      </c>
    </row>
    <row r="166" spans="1:19" ht="18" x14ac:dyDescent="0.3">
      <c r="A166" s="25" t="s">
        <v>62</v>
      </c>
      <c r="B166" s="25" t="s">
        <v>379</v>
      </c>
      <c r="C166" s="36" t="s">
        <v>380</v>
      </c>
      <c r="D166" s="32">
        <v>93.648965972966209</v>
      </c>
      <c r="E166" s="32">
        <v>95.418357987653678</v>
      </c>
      <c r="F166" s="32">
        <v>95.896133306773251</v>
      </c>
      <c r="G166" s="32">
        <v>97.610564949546273</v>
      </c>
      <c r="H166" s="32">
        <v>98.641029582951532</v>
      </c>
      <c r="I166" s="32">
        <v>98.418613128262351</v>
      </c>
      <c r="J166" s="32">
        <v>98.186604992187256</v>
      </c>
      <c r="K166" s="32">
        <v>95.029867885762073</v>
      </c>
      <c r="L166" s="32">
        <v>97.268395783351309</v>
      </c>
      <c r="M166" s="32">
        <v>96.531553710081056</v>
      </c>
      <c r="N166" s="32">
        <v>98.462852217307557</v>
      </c>
      <c r="O166" s="32">
        <v>98.149758579474152</v>
      </c>
      <c r="P166" s="32">
        <v>98.877466497090509</v>
      </c>
      <c r="Q166" s="32">
        <v>99.399036253421897</v>
      </c>
      <c r="R166" s="32">
        <v>100</v>
      </c>
      <c r="S166" s="32">
        <v>100.38364645905375</v>
      </c>
    </row>
    <row r="167" spans="1:19" ht="15.6" x14ac:dyDescent="0.3">
      <c r="A167" s="25" t="s">
        <v>65</v>
      </c>
      <c r="B167" s="25" t="s">
        <v>381</v>
      </c>
      <c r="C167" s="26" t="s">
        <v>382</v>
      </c>
      <c r="D167" s="32">
        <v>91.378074988183471</v>
      </c>
      <c r="E167" s="32">
        <v>92.249193925060155</v>
      </c>
      <c r="F167" s="32">
        <v>92.873238230313873</v>
      </c>
      <c r="G167" s="32">
        <v>94.507472889946428</v>
      </c>
      <c r="H167" s="32">
        <v>96.274533708011703</v>
      </c>
      <c r="I167" s="32">
        <v>97.542846186376636</v>
      </c>
      <c r="J167" s="32">
        <v>97.75815871867951</v>
      </c>
      <c r="K167" s="32">
        <v>94.031625498307008</v>
      </c>
      <c r="L167" s="32">
        <v>97.352397705110434</v>
      </c>
      <c r="M167" s="32">
        <v>95.643171496839415</v>
      </c>
      <c r="N167" s="32">
        <v>99.696616862272876</v>
      </c>
      <c r="O167" s="32">
        <v>99.396824783141554</v>
      </c>
      <c r="P167" s="32">
        <v>99.269640687051677</v>
      </c>
      <c r="Q167" s="32">
        <v>99.853691490378253</v>
      </c>
      <c r="R167" s="32">
        <v>100</v>
      </c>
      <c r="S167" s="32">
        <v>100.56082718444262</v>
      </c>
    </row>
    <row r="168" spans="1:19" x14ac:dyDescent="0.3">
      <c r="A168" s="25" t="s">
        <v>68</v>
      </c>
      <c r="B168" s="25" t="s">
        <v>383</v>
      </c>
      <c r="C168" s="28" t="s">
        <v>384</v>
      </c>
      <c r="D168" s="32">
        <v>90.36768340994989</v>
      </c>
      <c r="E168" s="32">
        <v>94.244385213112253</v>
      </c>
      <c r="F168" s="32">
        <v>94.930481492594623</v>
      </c>
      <c r="G168" s="32">
        <v>93.30633408974262</v>
      </c>
      <c r="H168" s="32">
        <v>98.0863930374516</v>
      </c>
      <c r="I168" s="32">
        <v>99.271310923072392</v>
      </c>
      <c r="J168" s="32">
        <v>98.140524255460818</v>
      </c>
      <c r="K168" s="32">
        <v>94.971341992180925</v>
      </c>
      <c r="L168" s="32">
        <v>101.9492659473396</v>
      </c>
      <c r="M168" s="32">
        <v>97.204240853333488</v>
      </c>
      <c r="N168" s="32">
        <v>99.377457676756492</v>
      </c>
      <c r="O168" s="32">
        <v>98.236322374698844</v>
      </c>
      <c r="P168" s="32">
        <v>99.984126843663262</v>
      </c>
      <c r="Q168" s="32">
        <v>100.13574489286539</v>
      </c>
      <c r="R168" s="32">
        <v>100</v>
      </c>
      <c r="S168" s="32">
        <v>96.389774683491112</v>
      </c>
    </row>
    <row r="169" spans="1:19" x14ac:dyDescent="0.3">
      <c r="A169" s="25" t="s">
        <v>68</v>
      </c>
      <c r="B169" s="25" t="s">
        <v>385</v>
      </c>
      <c r="C169" s="28" t="s">
        <v>386</v>
      </c>
      <c r="D169" s="32">
        <v>88.494020098593055</v>
      </c>
      <c r="E169" s="32">
        <v>88.261877655327012</v>
      </c>
      <c r="F169" s="32">
        <v>85.882078665167299</v>
      </c>
      <c r="G169" s="32">
        <v>90.734091953324224</v>
      </c>
      <c r="H169" s="32">
        <v>91.948018807617629</v>
      </c>
      <c r="I169" s="32">
        <v>92.626248868561717</v>
      </c>
      <c r="J169" s="32">
        <v>93.025979100379715</v>
      </c>
      <c r="K169" s="32">
        <v>89.037866571193618</v>
      </c>
      <c r="L169" s="32">
        <v>92.166505494133915</v>
      </c>
      <c r="M169" s="32">
        <v>90.105425396406247</v>
      </c>
      <c r="N169" s="32">
        <v>95.654023298211499</v>
      </c>
      <c r="O169" s="32">
        <v>97.535171577002998</v>
      </c>
      <c r="P169" s="32">
        <v>98.543563616440878</v>
      </c>
      <c r="Q169" s="32">
        <v>99.434084747608168</v>
      </c>
      <c r="R169" s="32">
        <v>100</v>
      </c>
      <c r="S169" s="32">
        <v>99.174596194575727</v>
      </c>
    </row>
    <row r="170" spans="1:19" x14ac:dyDescent="0.3">
      <c r="A170" s="25" t="s">
        <v>68</v>
      </c>
      <c r="B170" s="25" t="s">
        <v>387</v>
      </c>
      <c r="C170" s="28" t="s">
        <v>388</v>
      </c>
      <c r="D170" s="32">
        <v>94.576856364740379</v>
      </c>
      <c r="E170" s="32">
        <v>97.510434428767667</v>
      </c>
      <c r="F170" s="32">
        <v>98.412380436430254</v>
      </c>
      <c r="G170" s="32">
        <v>99.830477991432204</v>
      </c>
      <c r="H170" s="32">
        <v>99.215966607843455</v>
      </c>
      <c r="I170" s="32">
        <v>99.986105140125787</v>
      </c>
      <c r="J170" s="32">
        <v>97.525148508190114</v>
      </c>
      <c r="K170" s="32">
        <v>95.636368918438407</v>
      </c>
      <c r="L170" s="32">
        <v>97.514549822852146</v>
      </c>
      <c r="M170" s="32">
        <v>96.443928469417855</v>
      </c>
      <c r="N170" s="32">
        <v>96.559196299385604</v>
      </c>
      <c r="O170" s="32">
        <v>97.513767477515515</v>
      </c>
      <c r="P170" s="32">
        <v>100.24614394162346</v>
      </c>
      <c r="Q170" s="32">
        <v>99.538048540085981</v>
      </c>
      <c r="R170" s="32">
        <v>100</v>
      </c>
      <c r="S170" s="32">
        <v>102.5236007863359</v>
      </c>
    </row>
    <row r="171" spans="1:19" x14ac:dyDescent="0.3">
      <c r="A171" s="25" t="s">
        <v>68</v>
      </c>
      <c r="B171" s="25" t="s">
        <v>389</v>
      </c>
      <c r="C171" s="28" t="s">
        <v>390</v>
      </c>
      <c r="D171" s="32">
        <v>93.517587312600043</v>
      </c>
      <c r="E171" s="32">
        <v>97.171645251302323</v>
      </c>
      <c r="F171" s="32">
        <v>96.778224545212566</v>
      </c>
      <c r="G171" s="32">
        <v>97.492321045813213</v>
      </c>
      <c r="H171" s="32">
        <v>100.60949725794531</v>
      </c>
      <c r="I171" s="32">
        <v>103.89988129805265</v>
      </c>
      <c r="J171" s="32">
        <v>107.84372928936712</v>
      </c>
      <c r="K171" s="32">
        <v>93.830597918033121</v>
      </c>
      <c r="L171" s="32">
        <v>97.194689580261027</v>
      </c>
      <c r="M171" s="32">
        <v>99.511926000746925</v>
      </c>
      <c r="N171" s="32">
        <v>104.52118596591966</v>
      </c>
      <c r="O171" s="32">
        <v>102.87868718408686</v>
      </c>
      <c r="P171" s="32">
        <v>97.034508197583904</v>
      </c>
      <c r="Q171" s="32">
        <v>97.790834108927058</v>
      </c>
      <c r="R171" s="32">
        <v>100</v>
      </c>
      <c r="S171" s="32">
        <v>101.62561464925098</v>
      </c>
    </row>
    <row r="172" spans="1:19" x14ac:dyDescent="0.3">
      <c r="A172" s="25" t="s">
        <v>68</v>
      </c>
      <c r="B172" s="25" t="s">
        <v>391</v>
      </c>
      <c r="C172" s="28" t="s">
        <v>392</v>
      </c>
      <c r="D172" s="32">
        <v>100.24421676696346</v>
      </c>
      <c r="E172" s="32">
        <v>94.6828044224943</v>
      </c>
      <c r="F172" s="32">
        <v>99.544471963886679</v>
      </c>
      <c r="G172" s="32">
        <v>98.620668652206135</v>
      </c>
      <c r="H172" s="32">
        <v>99.895369982519128</v>
      </c>
      <c r="I172" s="32">
        <v>101.31473789953986</v>
      </c>
      <c r="J172" s="32">
        <v>103.45357976426924</v>
      </c>
      <c r="K172" s="32">
        <v>102.02563112178721</v>
      </c>
      <c r="L172" s="32">
        <v>102.70111932288735</v>
      </c>
      <c r="M172" s="32">
        <v>101.16191552496289</v>
      </c>
      <c r="N172" s="32">
        <v>109.89560000934864</v>
      </c>
      <c r="O172" s="32">
        <v>104.55413886391531</v>
      </c>
      <c r="P172" s="32">
        <v>99.794062996015157</v>
      </c>
      <c r="Q172" s="32">
        <v>102.2262830454102</v>
      </c>
      <c r="R172" s="32">
        <v>100</v>
      </c>
      <c r="S172" s="32">
        <v>104.29695269058566</v>
      </c>
    </row>
    <row r="173" spans="1:19" ht="15.6" x14ac:dyDescent="0.3">
      <c r="A173" s="25" t="s">
        <v>65</v>
      </c>
      <c r="B173" s="25" t="s">
        <v>393</v>
      </c>
      <c r="C173" s="26" t="s">
        <v>394</v>
      </c>
      <c r="D173" s="32">
        <v>98.520011260183892</v>
      </c>
      <c r="E173" s="32">
        <v>99.335730945739499</v>
      </c>
      <c r="F173" s="32">
        <v>98.819256834937633</v>
      </c>
      <c r="G173" s="32">
        <v>99.592557583534443</v>
      </c>
      <c r="H173" s="32">
        <v>101.37098270314662</v>
      </c>
      <c r="I173" s="32">
        <v>100.12437319333173</v>
      </c>
      <c r="J173" s="32">
        <v>99.634092199462103</v>
      </c>
      <c r="K173" s="32">
        <v>97.561903153866865</v>
      </c>
      <c r="L173" s="32">
        <v>97.131111871184572</v>
      </c>
      <c r="M173" s="32">
        <v>97.610331635088812</v>
      </c>
      <c r="N173" s="32">
        <v>98.100250516966284</v>
      </c>
      <c r="O173" s="32">
        <v>94.831893887420634</v>
      </c>
      <c r="P173" s="32">
        <v>98.7100252004022</v>
      </c>
      <c r="Q173" s="32">
        <v>99.188808797453532</v>
      </c>
      <c r="R173" s="32">
        <v>100</v>
      </c>
      <c r="S173" s="32">
        <v>100.89893059508898</v>
      </c>
    </row>
    <row r="174" spans="1:19" x14ac:dyDescent="0.3">
      <c r="A174" s="25" t="s">
        <v>68</v>
      </c>
      <c r="B174" s="25" t="s">
        <v>395</v>
      </c>
      <c r="C174" s="28" t="s">
        <v>396</v>
      </c>
      <c r="D174" s="32">
        <v>99.791802259884136</v>
      </c>
      <c r="E174" s="32">
        <v>100.82711354818117</v>
      </c>
      <c r="F174" s="32">
        <v>98.29517329066114</v>
      </c>
      <c r="G174" s="32">
        <v>97.328452903369097</v>
      </c>
      <c r="H174" s="32">
        <v>100.09177795960325</v>
      </c>
      <c r="I174" s="32">
        <v>99.842448052485196</v>
      </c>
      <c r="J174" s="32">
        <v>101.02164117780265</v>
      </c>
      <c r="K174" s="32">
        <v>101.53326813186212</v>
      </c>
      <c r="L174" s="32">
        <v>97.686361296742959</v>
      </c>
      <c r="M174" s="32">
        <v>98.851603002639337</v>
      </c>
      <c r="N174" s="32">
        <v>97.203128896694452</v>
      </c>
      <c r="O174" s="32">
        <v>95.092907478332734</v>
      </c>
      <c r="P174" s="32">
        <v>97.193376925243129</v>
      </c>
      <c r="Q174" s="32">
        <v>98.453345120533527</v>
      </c>
      <c r="R174" s="32">
        <v>100</v>
      </c>
      <c r="S174" s="32">
        <v>100.74885529218314</v>
      </c>
    </row>
    <row r="175" spans="1:19" x14ac:dyDescent="0.3">
      <c r="A175" s="25" t="s">
        <v>68</v>
      </c>
      <c r="B175" s="25" t="s">
        <v>397</v>
      </c>
      <c r="C175" s="28" t="s">
        <v>398</v>
      </c>
      <c r="D175" s="32">
        <v>49.093490575711577</v>
      </c>
      <c r="E175" s="32">
        <v>49.652308046005622</v>
      </c>
      <c r="F175" s="32">
        <v>51.881758408664311</v>
      </c>
      <c r="G175" s="32">
        <v>51.091142497014516</v>
      </c>
      <c r="H175" s="32">
        <v>49.583797561487827</v>
      </c>
      <c r="I175" s="32">
        <v>49.461919218388076</v>
      </c>
      <c r="J175" s="32">
        <v>47.940079868106444</v>
      </c>
      <c r="K175" s="32">
        <v>46.897817293876763</v>
      </c>
      <c r="L175" s="32">
        <v>46.548463226374913</v>
      </c>
      <c r="M175" s="32">
        <v>46.44130148482045</v>
      </c>
      <c r="N175" s="32">
        <v>45.651627454972221</v>
      </c>
      <c r="O175" s="32">
        <v>44.569246091729305</v>
      </c>
      <c r="P175" s="32">
        <v>46.794367302047533</v>
      </c>
      <c r="Q175" s="32">
        <v>46.928173806736204</v>
      </c>
      <c r="R175" s="32">
        <v>100</v>
      </c>
      <c r="S175" s="32">
        <v>100.86894762163003</v>
      </c>
    </row>
    <row r="176" spans="1:19" x14ac:dyDescent="0.3">
      <c r="A176" s="25" t="s">
        <v>68</v>
      </c>
      <c r="B176" s="25" t="s">
        <v>399</v>
      </c>
      <c r="C176" s="28" t="s">
        <v>400</v>
      </c>
      <c r="D176" s="32">
        <v>96.72114806506967</v>
      </c>
      <c r="E176" s="32">
        <v>97.55265333675942</v>
      </c>
      <c r="F176" s="32">
        <v>94.678628555101966</v>
      </c>
      <c r="G176" s="32">
        <v>97.531033898556885</v>
      </c>
      <c r="H176" s="32">
        <v>102.27680266811376</v>
      </c>
      <c r="I176" s="32">
        <v>99.628872189921211</v>
      </c>
      <c r="J176" s="32">
        <v>98.473103549891988</v>
      </c>
      <c r="K176" s="32">
        <v>95.584088243837712</v>
      </c>
      <c r="L176" s="32">
        <v>97.108897131787913</v>
      </c>
      <c r="M176" s="32">
        <v>97.23629411114814</v>
      </c>
      <c r="N176" s="32">
        <v>99.511824223486329</v>
      </c>
      <c r="O176" s="32">
        <v>94.326051140481795</v>
      </c>
      <c r="P176" s="32">
        <v>99.195691640299373</v>
      </c>
      <c r="Q176" s="32">
        <v>99.806453179413936</v>
      </c>
      <c r="R176" s="32">
        <v>100</v>
      </c>
      <c r="S176" s="32">
        <v>100.33789169472462</v>
      </c>
    </row>
    <row r="177" spans="1:19" ht="15.6" x14ac:dyDescent="0.3">
      <c r="A177" s="25" t="s">
        <v>65</v>
      </c>
      <c r="B177" s="25" t="s">
        <v>401</v>
      </c>
      <c r="C177" s="26" t="s">
        <v>402</v>
      </c>
      <c r="D177" s="32">
        <v>92.586740516107497</v>
      </c>
      <c r="E177" s="32">
        <v>97.678656950045138</v>
      </c>
      <c r="F177" s="32">
        <v>98.643430820130902</v>
      </c>
      <c r="G177" s="32">
        <v>103.05923546199109</v>
      </c>
      <c r="H177" s="32">
        <v>100.13232583187346</v>
      </c>
      <c r="I177" s="32">
        <v>95.199625249682015</v>
      </c>
      <c r="J177" s="32">
        <v>94.120496289362777</v>
      </c>
      <c r="K177" s="32">
        <v>93.290292891543089</v>
      </c>
      <c r="L177" s="32">
        <v>93.072210180601274</v>
      </c>
      <c r="M177" s="32">
        <v>93.143675668379458</v>
      </c>
      <c r="N177" s="32">
        <v>95.640319752572083</v>
      </c>
      <c r="O177" s="32">
        <v>96.397978398690313</v>
      </c>
      <c r="P177" s="32">
        <v>94.70064054039544</v>
      </c>
      <c r="Q177" s="32">
        <v>98.401115875256352</v>
      </c>
      <c r="R177" s="32">
        <v>100</v>
      </c>
      <c r="S177" s="32">
        <v>97.029969918804639</v>
      </c>
    </row>
    <row r="178" spans="1:19" x14ac:dyDescent="0.3">
      <c r="A178" s="25" t="s">
        <v>68</v>
      </c>
      <c r="B178" s="25" t="s">
        <v>403</v>
      </c>
      <c r="C178" s="28" t="s">
        <v>402</v>
      </c>
      <c r="D178" s="32">
        <v>94.822043870034307</v>
      </c>
      <c r="E178" s="32">
        <v>99.76168373078707</v>
      </c>
      <c r="F178" s="32">
        <v>100.63873181457758</v>
      </c>
      <c r="G178" s="32">
        <v>104.86604914661177</v>
      </c>
      <c r="H178" s="32">
        <v>101.92520543495085</v>
      </c>
      <c r="I178" s="32">
        <v>96.834877033832967</v>
      </c>
      <c r="J178" s="32">
        <v>95.56431893141837</v>
      </c>
      <c r="K178" s="32">
        <v>94.728881520244471</v>
      </c>
      <c r="L178" s="32">
        <v>94.03535826801695</v>
      </c>
      <c r="M178" s="32">
        <v>93.799766090038091</v>
      </c>
      <c r="N178" s="32">
        <v>96.404667197690557</v>
      </c>
      <c r="O178" s="32">
        <v>96.919508810696016</v>
      </c>
      <c r="P178" s="32">
        <v>95.145487333408013</v>
      </c>
      <c r="Q178" s="32">
        <v>98.578980731171214</v>
      </c>
      <c r="R178" s="32">
        <v>100</v>
      </c>
      <c r="S178" s="32">
        <v>96.950583565833639</v>
      </c>
    </row>
    <row r="179" spans="1:19" ht="15.6" x14ac:dyDescent="0.3">
      <c r="A179" s="25" t="s">
        <v>65</v>
      </c>
      <c r="B179" s="25" t="s">
        <v>404</v>
      </c>
      <c r="C179" s="26" t="s">
        <v>405</v>
      </c>
      <c r="D179" s="32">
        <v>94.69122187611417</v>
      </c>
      <c r="E179" s="32">
        <v>98.648402943848026</v>
      </c>
      <c r="F179" s="32">
        <v>99.868568037217017</v>
      </c>
      <c r="G179" s="32">
        <v>102.04052923401017</v>
      </c>
      <c r="H179" s="32">
        <v>102.36353118687038</v>
      </c>
      <c r="I179" s="32">
        <v>101.07467627572146</v>
      </c>
      <c r="J179" s="32">
        <v>100.45270108527937</v>
      </c>
      <c r="K179" s="32">
        <v>96.042815658355465</v>
      </c>
      <c r="L179" s="32">
        <v>99.399123111475461</v>
      </c>
      <c r="M179" s="32">
        <v>99.403495670021613</v>
      </c>
      <c r="N179" s="32">
        <v>97.354913569296457</v>
      </c>
      <c r="O179" s="32">
        <v>99.975804223505463</v>
      </c>
      <c r="P179" s="32">
        <v>99.469614369233</v>
      </c>
      <c r="Q179" s="32">
        <v>98.627941688447734</v>
      </c>
      <c r="R179" s="32">
        <v>100</v>
      </c>
      <c r="S179" s="32">
        <v>100.96581847336425</v>
      </c>
    </row>
    <row r="180" spans="1:19" x14ac:dyDescent="0.3">
      <c r="A180" s="25" t="s">
        <v>68</v>
      </c>
      <c r="B180" s="25" t="s">
        <v>406</v>
      </c>
      <c r="C180" s="28" t="s">
        <v>407</v>
      </c>
      <c r="D180" s="32">
        <v>93.766472124247485</v>
      </c>
      <c r="E180" s="32">
        <v>92.000950535362975</v>
      </c>
      <c r="F180" s="32">
        <v>95.455030737211047</v>
      </c>
      <c r="G180" s="32">
        <v>97.282876463446016</v>
      </c>
      <c r="H180" s="32">
        <v>99.063616756888152</v>
      </c>
      <c r="I180" s="32">
        <v>98.494212349319895</v>
      </c>
      <c r="J180" s="32">
        <v>96.000445105848158</v>
      </c>
      <c r="K180" s="32">
        <v>93.25991446509147</v>
      </c>
      <c r="L180" s="32">
        <v>96.493842411985796</v>
      </c>
      <c r="M180" s="32">
        <v>93.869561653142895</v>
      </c>
      <c r="N180" s="32">
        <v>97.887506506614088</v>
      </c>
      <c r="O180" s="32">
        <v>100.85212387140049</v>
      </c>
      <c r="P180" s="32">
        <v>99.831147288294446</v>
      </c>
      <c r="Q180" s="32">
        <v>96.380426753320478</v>
      </c>
      <c r="R180" s="32">
        <v>100</v>
      </c>
      <c r="S180" s="32">
        <v>103.57845630126225</v>
      </c>
    </row>
    <row r="181" spans="1:19" x14ac:dyDescent="0.3">
      <c r="A181" s="25" t="s">
        <v>68</v>
      </c>
      <c r="B181" s="25" t="s">
        <v>408</v>
      </c>
      <c r="C181" s="28" t="s">
        <v>409</v>
      </c>
      <c r="D181" s="32">
        <v>92.830653165422305</v>
      </c>
      <c r="E181" s="32">
        <v>99.085438133570818</v>
      </c>
      <c r="F181" s="32">
        <v>100.2062080338181</v>
      </c>
      <c r="G181" s="32">
        <v>101.30588605342233</v>
      </c>
      <c r="H181" s="32">
        <v>104.04004471923432</v>
      </c>
      <c r="I181" s="32">
        <v>100.12031899908531</v>
      </c>
      <c r="J181" s="32">
        <v>101.24273030893818</v>
      </c>
      <c r="K181" s="32">
        <v>95.726980490357079</v>
      </c>
      <c r="L181" s="32">
        <v>100.79195756558485</v>
      </c>
      <c r="M181" s="32">
        <v>97.608338841415417</v>
      </c>
      <c r="N181" s="32">
        <v>93.469706483488608</v>
      </c>
      <c r="O181" s="32">
        <v>96.285016627635272</v>
      </c>
      <c r="P181" s="32">
        <v>98.188693055897431</v>
      </c>
      <c r="Q181" s="32">
        <v>99.580587326562934</v>
      </c>
      <c r="R181" s="32">
        <v>100</v>
      </c>
      <c r="S181" s="32">
        <v>99.142667144458116</v>
      </c>
    </row>
    <row r="182" spans="1:19" x14ac:dyDescent="0.3">
      <c r="A182" s="25" t="s">
        <v>68</v>
      </c>
      <c r="B182" s="25" t="s">
        <v>410</v>
      </c>
      <c r="C182" s="28" t="s">
        <v>411</v>
      </c>
      <c r="D182" s="32">
        <v>97.260014292760943</v>
      </c>
      <c r="E182" s="32">
        <v>101.71336192661377</v>
      </c>
      <c r="F182" s="32">
        <v>102.16202609469651</v>
      </c>
      <c r="G182" s="32">
        <v>104.90713035133126</v>
      </c>
      <c r="H182" s="32">
        <v>103.85346204488313</v>
      </c>
      <c r="I182" s="32">
        <v>102.90952988678377</v>
      </c>
      <c r="J182" s="32">
        <v>102.86586924806312</v>
      </c>
      <c r="K182" s="32">
        <v>97.774530881080992</v>
      </c>
      <c r="L182" s="32">
        <v>99.977616223250237</v>
      </c>
      <c r="M182" s="32">
        <v>100.98352959514978</v>
      </c>
      <c r="N182" s="32">
        <v>97.854515964427691</v>
      </c>
      <c r="O182" s="32">
        <v>100.33122311031781</v>
      </c>
      <c r="P182" s="32">
        <v>99.702149512363576</v>
      </c>
      <c r="Q182" s="32">
        <v>98.718647818360068</v>
      </c>
      <c r="R182" s="32">
        <v>100</v>
      </c>
      <c r="S182" s="32">
        <v>100.59819829170922</v>
      </c>
    </row>
    <row r="183" spans="1:19" ht="18" x14ac:dyDescent="0.3">
      <c r="A183" s="25" t="s">
        <v>62</v>
      </c>
      <c r="B183" s="25" t="s">
        <v>412</v>
      </c>
      <c r="C183" s="36" t="s">
        <v>413</v>
      </c>
      <c r="D183" s="32">
        <v>92.521274706768963</v>
      </c>
      <c r="E183" s="32">
        <v>94.755054724494642</v>
      </c>
      <c r="F183" s="32">
        <v>96.396043100490417</v>
      </c>
      <c r="G183" s="32">
        <v>95.972058870606276</v>
      </c>
      <c r="H183" s="32">
        <v>97.493016419762881</v>
      </c>
      <c r="I183" s="32">
        <v>98.589226321976355</v>
      </c>
      <c r="J183" s="32">
        <v>95.449173306942171</v>
      </c>
      <c r="K183" s="32">
        <v>93.112919379682438</v>
      </c>
      <c r="L183" s="32">
        <v>94.095425752136094</v>
      </c>
      <c r="M183" s="32">
        <v>98.630312373717459</v>
      </c>
      <c r="N183" s="32">
        <v>98.826214330031064</v>
      </c>
      <c r="O183" s="32">
        <v>99.749215851168827</v>
      </c>
      <c r="P183" s="32">
        <v>97.449224457910205</v>
      </c>
      <c r="Q183" s="32">
        <v>98.861679456146049</v>
      </c>
      <c r="R183" s="32">
        <v>100</v>
      </c>
      <c r="S183" s="32">
        <v>102.0024219802516</v>
      </c>
    </row>
    <row r="184" spans="1:19" ht="15.6" x14ac:dyDescent="0.3">
      <c r="A184" s="25" t="s">
        <v>65</v>
      </c>
      <c r="B184" s="25" t="s">
        <v>414</v>
      </c>
      <c r="C184" s="26" t="s">
        <v>415</v>
      </c>
      <c r="D184" s="32">
        <v>95.421815583232643</v>
      </c>
      <c r="E184" s="32">
        <v>97.123100907223048</v>
      </c>
      <c r="F184" s="32">
        <v>99.704240059361766</v>
      </c>
      <c r="G184" s="32">
        <v>98.115854179656338</v>
      </c>
      <c r="H184" s="32">
        <v>100.42371165470369</v>
      </c>
      <c r="I184" s="32">
        <v>100.04374900530723</v>
      </c>
      <c r="J184" s="32">
        <v>98.029926559107068</v>
      </c>
      <c r="K184" s="32">
        <v>94.489007330763158</v>
      </c>
      <c r="L184" s="32">
        <v>95.828968647392514</v>
      </c>
      <c r="M184" s="32">
        <v>100.93886420330129</v>
      </c>
      <c r="N184" s="32">
        <v>100.0046732281296</v>
      </c>
      <c r="O184" s="32">
        <v>100.57820875469048</v>
      </c>
      <c r="P184" s="32">
        <v>99.38702179792493</v>
      </c>
      <c r="Q184" s="32">
        <v>100.04613487279714</v>
      </c>
      <c r="R184" s="32">
        <v>100</v>
      </c>
      <c r="S184" s="32">
        <v>102.94031579571235</v>
      </c>
    </row>
    <row r="185" spans="1:19" x14ac:dyDescent="0.3">
      <c r="A185" s="25" t="s">
        <v>68</v>
      </c>
      <c r="B185" s="25" t="s">
        <v>416</v>
      </c>
      <c r="C185" s="28" t="s">
        <v>417</v>
      </c>
      <c r="D185" s="32">
        <v>116.71358099047285</v>
      </c>
      <c r="E185" s="32">
        <v>110.07415155011147</v>
      </c>
      <c r="F185" s="32">
        <v>115.0395114366554</v>
      </c>
      <c r="G185" s="32">
        <v>110.6023565798792</v>
      </c>
      <c r="H185" s="32">
        <v>112.38768783403276</v>
      </c>
      <c r="I185" s="32">
        <v>112.14748794232095</v>
      </c>
      <c r="J185" s="32">
        <v>113.06554786226508</v>
      </c>
      <c r="K185" s="32">
        <v>112.34431520736959</v>
      </c>
      <c r="L185" s="32">
        <v>109.52091842566338</v>
      </c>
      <c r="M185" s="32">
        <v>113.85759817549781</v>
      </c>
      <c r="N185" s="32">
        <v>109.97752234816132</v>
      </c>
      <c r="O185" s="32">
        <v>110.25906767668783</v>
      </c>
      <c r="P185" s="32">
        <v>106.08676117901126</v>
      </c>
      <c r="Q185" s="32">
        <v>103.72645295602095</v>
      </c>
      <c r="R185" s="32">
        <v>100</v>
      </c>
      <c r="S185" s="32">
        <v>108.59990590528166</v>
      </c>
    </row>
    <row r="186" spans="1:19" x14ac:dyDescent="0.3">
      <c r="A186" s="25" t="s">
        <v>68</v>
      </c>
      <c r="B186" s="25" t="s">
        <v>418</v>
      </c>
      <c r="C186" s="28" t="s">
        <v>419</v>
      </c>
      <c r="D186" s="32">
        <v>110.96911062629087</v>
      </c>
      <c r="E186" s="32">
        <v>110.76662109742318</v>
      </c>
      <c r="F186" s="32">
        <v>112.78634602743995</v>
      </c>
      <c r="G186" s="32">
        <v>112.78010617040492</v>
      </c>
      <c r="H186" s="32">
        <v>118.88858813596745</v>
      </c>
      <c r="I186" s="32">
        <v>118.45203305064717</v>
      </c>
      <c r="J186" s="32">
        <v>114.24822113114912</v>
      </c>
      <c r="K186" s="32">
        <v>101.39443335877981</v>
      </c>
      <c r="L186" s="32">
        <v>100.83228401205197</v>
      </c>
      <c r="M186" s="32">
        <v>110.69191457365891</v>
      </c>
      <c r="N186" s="32">
        <v>106.26830141046332</v>
      </c>
      <c r="O186" s="32">
        <v>106.05734182396009</v>
      </c>
      <c r="P186" s="32">
        <v>106.74900811533172</v>
      </c>
      <c r="Q186" s="32">
        <v>100.91201673931431</v>
      </c>
      <c r="R186" s="32">
        <v>100</v>
      </c>
      <c r="S186" s="32">
        <v>104.46351301390379</v>
      </c>
    </row>
    <row r="187" spans="1:19" x14ac:dyDescent="0.3">
      <c r="A187" s="25" t="s">
        <v>68</v>
      </c>
      <c r="B187" s="25" t="s">
        <v>420</v>
      </c>
      <c r="C187" s="28" t="s">
        <v>421</v>
      </c>
      <c r="D187" s="32">
        <v>98.457722467690957</v>
      </c>
      <c r="E187" s="32">
        <v>100.99851644350386</v>
      </c>
      <c r="F187" s="32">
        <v>105.08736745405969</v>
      </c>
      <c r="G187" s="32">
        <v>98.309060844735797</v>
      </c>
      <c r="H187" s="32">
        <v>102.1143244394306</v>
      </c>
      <c r="I187" s="32">
        <v>100.84094756778347</v>
      </c>
      <c r="J187" s="32">
        <v>95.61227056886284</v>
      </c>
      <c r="K187" s="32">
        <v>94.033383593383149</v>
      </c>
      <c r="L187" s="32">
        <v>96.032750608706579</v>
      </c>
      <c r="M187" s="32">
        <v>99.188087990327205</v>
      </c>
      <c r="N187" s="32">
        <v>99.234516053021565</v>
      </c>
      <c r="O187" s="32">
        <v>99.956976316381045</v>
      </c>
      <c r="P187" s="32">
        <v>99.597913843551154</v>
      </c>
      <c r="Q187" s="32">
        <v>99.036441056945364</v>
      </c>
      <c r="R187" s="32">
        <v>100</v>
      </c>
      <c r="S187" s="32">
        <v>99.001101569651979</v>
      </c>
    </row>
    <row r="188" spans="1:19" x14ac:dyDescent="0.3">
      <c r="A188" s="25" t="s">
        <v>68</v>
      </c>
      <c r="B188" s="25" t="s">
        <v>422</v>
      </c>
      <c r="C188" s="28" t="s">
        <v>423</v>
      </c>
      <c r="D188" s="32">
        <v>100.06384390325816</v>
      </c>
      <c r="E188" s="32">
        <v>103.55276225647434</v>
      </c>
      <c r="F188" s="32">
        <v>105.53199329968695</v>
      </c>
      <c r="G188" s="32">
        <v>101.29401629011132</v>
      </c>
      <c r="H188" s="32">
        <v>102.62908434010809</v>
      </c>
      <c r="I188" s="32">
        <v>103.90607581681121</v>
      </c>
      <c r="J188" s="32">
        <v>99.159168873673764</v>
      </c>
      <c r="K188" s="32">
        <v>89.112051428114043</v>
      </c>
      <c r="L188" s="32">
        <v>96.178536486375606</v>
      </c>
      <c r="M188" s="32">
        <v>99.660877856756173</v>
      </c>
      <c r="N188" s="32">
        <v>100.76149255037159</v>
      </c>
      <c r="O188" s="32">
        <v>102.70437786491485</v>
      </c>
      <c r="P188" s="32">
        <v>101.45716377219958</v>
      </c>
      <c r="Q188" s="32">
        <v>102.00752457793033</v>
      </c>
      <c r="R188" s="32">
        <v>100</v>
      </c>
      <c r="S188" s="32">
        <v>103.47886267369002</v>
      </c>
    </row>
    <row r="189" spans="1:19" x14ac:dyDescent="0.3">
      <c r="A189" s="25" t="s">
        <v>68</v>
      </c>
      <c r="B189" s="25" t="s">
        <v>424</v>
      </c>
      <c r="C189" s="28" t="s">
        <v>425</v>
      </c>
      <c r="D189" s="32">
        <v>90.087490194666913</v>
      </c>
      <c r="E189" s="32">
        <v>97.628307236715102</v>
      </c>
      <c r="F189" s="32">
        <v>93.00893949400772</v>
      </c>
      <c r="G189" s="32">
        <v>90.540704212921668</v>
      </c>
      <c r="H189" s="32">
        <v>90.908696208386601</v>
      </c>
      <c r="I189" s="32">
        <v>90.335177762024244</v>
      </c>
      <c r="J189" s="32">
        <v>92.728071507354144</v>
      </c>
      <c r="K189" s="32">
        <v>93.32003459744773</v>
      </c>
      <c r="L189" s="32">
        <v>94.964351688341722</v>
      </c>
      <c r="M189" s="32">
        <v>98.638016405011157</v>
      </c>
      <c r="N189" s="32">
        <v>95.364235755031146</v>
      </c>
      <c r="O189" s="32">
        <v>101.43651802439409</v>
      </c>
      <c r="P189" s="32">
        <v>97.720405396425932</v>
      </c>
      <c r="Q189" s="32">
        <v>99.139553239697449</v>
      </c>
      <c r="R189" s="32">
        <v>100</v>
      </c>
      <c r="S189" s="32">
        <v>106.09542332480338</v>
      </c>
    </row>
    <row r="190" spans="1:19" x14ac:dyDescent="0.3">
      <c r="A190" s="25" t="s">
        <v>68</v>
      </c>
      <c r="B190" s="25" t="s">
        <v>426</v>
      </c>
      <c r="C190" s="28" t="s">
        <v>427</v>
      </c>
      <c r="D190" s="32">
        <v>90.111489800939779</v>
      </c>
      <c r="E190" s="32">
        <v>91.677487350742183</v>
      </c>
      <c r="F190" s="32">
        <v>95.255828639533107</v>
      </c>
      <c r="G190" s="32">
        <v>96.864888088820152</v>
      </c>
      <c r="H190" s="32">
        <v>100.08115752960296</v>
      </c>
      <c r="I190" s="32">
        <v>98.207347007314155</v>
      </c>
      <c r="J190" s="32">
        <v>94.072953566822719</v>
      </c>
      <c r="K190" s="32">
        <v>90.742081643215172</v>
      </c>
      <c r="L190" s="32">
        <v>92.668694552316609</v>
      </c>
      <c r="M190" s="32">
        <v>99.961765838397014</v>
      </c>
      <c r="N190" s="32">
        <v>99.108266135666625</v>
      </c>
      <c r="O190" s="32">
        <v>96.141451004111275</v>
      </c>
      <c r="P190" s="32">
        <v>95.286626912229281</v>
      </c>
      <c r="Q190" s="32">
        <v>98.236942092024563</v>
      </c>
      <c r="R190" s="32">
        <v>100</v>
      </c>
      <c r="S190" s="32">
        <v>102.53576696567262</v>
      </c>
    </row>
    <row r="191" spans="1:19" x14ac:dyDescent="0.3">
      <c r="A191" s="25" t="s">
        <v>68</v>
      </c>
      <c r="B191" s="25" t="s">
        <v>428</v>
      </c>
      <c r="C191" s="28" t="s">
        <v>429</v>
      </c>
      <c r="D191" s="32">
        <v>95.113648092024007</v>
      </c>
      <c r="E191" s="32">
        <v>96.58483494472506</v>
      </c>
      <c r="F191" s="32">
        <v>101.6857259392003</v>
      </c>
      <c r="G191" s="32">
        <v>102.59708067608481</v>
      </c>
      <c r="H191" s="32">
        <v>104.6663419786272</v>
      </c>
      <c r="I191" s="32">
        <v>105.20762889581118</v>
      </c>
      <c r="J191" s="32">
        <v>103.66004588822003</v>
      </c>
      <c r="K191" s="32">
        <v>98.25109122387444</v>
      </c>
      <c r="L191" s="32">
        <v>99.353649662112247</v>
      </c>
      <c r="M191" s="32">
        <v>102.81955421989271</v>
      </c>
      <c r="N191" s="32">
        <v>99.940787010334034</v>
      </c>
      <c r="O191" s="32">
        <v>100.96708917679203</v>
      </c>
      <c r="P191" s="32">
        <v>98.86767979559815</v>
      </c>
      <c r="Q191" s="32">
        <v>101.18984164003028</v>
      </c>
      <c r="R191" s="32">
        <v>100</v>
      </c>
      <c r="S191" s="32">
        <v>106.72048205042859</v>
      </c>
    </row>
    <row r="192" spans="1:19" x14ac:dyDescent="0.3">
      <c r="A192" s="25" t="s">
        <v>68</v>
      </c>
      <c r="B192" s="25" t="s">
        <v>430</v>
      </c>
      <c r="C192" s="28" t="s">
        <v>431</v>
      </c>
      <c r="D192" s="32">
        <v>92.256061260520525</v>
      </c>
      <c r="E192" s="32">
        <v>89.142045822877208</v>
      </c>
      <c r="F192" s="32">
        <v>93.244815017675791</v>
      </c>
      <c r="G192" s="32">
        <v>92.194385814001251</v>
      </c>
      <c r="H192" s="32">
        <v>94.485195043868217</v>
      </c>
      <c r="I192" s="32">
        <v>92.312229632765153</v>
      </c>
      <c r="J192" s="32">
        <v>92.381049416110642</v>
      </c>
      <c r="K192" s="32">
        <v>94.0398366316861</v>
      </c>
      <c r="L192" s="32">
        <v>91.503801476236092</v>
      </c>
      <c r="M192" s="32">
        <v>97.760786374803104</v>
      </c>
      <c r="N192" s="32">
        <v>100.08395107639664</v>
      </c>
      <c r="O192" s="32">
        <v>97.606802581188717</v>
      </c>
      <c r="P192" s="32">
        <v>95.826696750408601</v>
      </c>
      <c r="Q192" s="32">
        <v>96.756698160379287</v>
      </c>
      <c r="R192" s="32">
        <v>100</v>
      </c>
      <c r="S192" s="32">
        <v>97.13023677943778</v>
      </c>
    </row>
    <row r="193" spans="1:19" ht="15.6" x14ac:dyDescent="0.3">
      <c r="A193" s="25" t="s">
        <v>65</v>
      </c>
      <c r="B193" s="25" t="s">
        <v>432</v>
      </c>
      <c r="C193" s="26" t="s">
        <v>433</v>
      </c>
      <c r="D193" s="32">
        <v>89.021262332367726</v>
      </c>
      <c r="E193" s="32">
        <v>91.849347256387702</v>
      </c>
      <c r="F193" s="32">
        <v>92.371980172142969</v>
      </c>
      <c r="G193" s="32">
        <v>93.490047568012841</v>
      </c>
      <c r="H193" s="32">
        <v>93.98936883527675</v>
      </c>
      <c r="I193" s="32">
        <v>96.864149007628868</v>
      </c>
      <c r="J193" s="32">
        <v>92.366280623110967</v>
      </c>
      <c r="K193" s="32">
        <v>91.561108951781804</v>
      </c>
      <c r="L193" s="32">
        <v>92.015320388762845</v>
      </c>
      <c r="M193" s="32">
        <v>95.798267439810019</v>
      </c>
      <c r="N193" s="32">
        <v>97.438147617769346</v>
      </c>
      <c r="O193" s="32">
        <v>98.871740524553203</v>
      </c>
      <c r="P193" s="32">
        <v>95.175172890987739</v>
      </c>
      <c r="Q193" s="32">
        <v>97.484130519005092</v>
      </c>
      <c r="R193" s="32">
        <v>100</v>
      </c>
      <c r="S193" s="32">
        <v>100.64443848139572</v>
      </c>
    </row>
    <row r="194" spans="1:19" x14ac:dyDescent="0.3">
      <c r="A194" s="25" t="s">
        <v>68</v>
      </c>
      <c r="B194" s="25" t="s">
        <v>434</v>
      </c>
      <c r="C194" s="28" t="s">
        <v>435</v>
      </c>
      <c r="D194" s="32">
        <v>89.906315058023694</v>
      </c>
      <c r="E194" s="32">
        <v>93.368666125212656</v>
      </c>
      <c r="F194" s="32">
        <v>96.771363843340879</v>
      </c>
      <c r="G194" s="32">
        <v>101.15488699132551</v>
      </c>
      <c r="H194" s="32">
        <v>101.01596775689652</v>
      </c>
      <c r="I194" s="32">
        <v>100.57352753554648</v>
      </c>
      <c r="J194" s="32">
        <v>96.102244978823691</v>
      </c>
      <c r="K194" s="32">
        <v>97.514060261917166</v>
      </c>
      <c r="L194" s="32">
        <v>95.646098387674911</v>
      </c>
      <c r="M194" s="32">
        <v>99.546905662558274</v>
      </c>
      <c r="N194" s="32">
        <v>100.46223510561785</v>
      </c>
      <c r="O194" s="32">
        <v>102.61833670325105</v>
      </c>
      <c r="P194" s="32">
        <v>99.761702768283627</v>
      </c>
      <c r="Q194" s="32">
        <v>102.29355590827936</v>
      </c>
      <c r="R194" s="32">
        <v>100</v>
      </c>
      <c r="S194" s="32">
        <v>100.9237161131679</v>
      </c>
    </row>
    <row r="195" spans="1:19" x14ac:dyDescent="0.3">
      <c r="A195" s="25" t="s">
        <v>68</v>
      </c>
      <c r="B195" s="25" t="s">
        <v>436</v>
      </c>
      <c r="C195" s="28" t="s">
        <v>437</v>
      </c>
      <c r="D195" s="32">
        <v>91.044920187831167</v>
      </c>
      <c r="E195" s="32">
        <v>94.42897615542698</v>
      </c>
      <c r="F195" s="32">
        <v>92.944847221467924</v>
      </c>
      <c r="G195" s="32">
        <v>93.341632981840206</v>
      </c>
      <c r="H195" s="32">
        <v>93.276769808159571</v>
      </c>
      <c r="I195" s="32">
        <v>97.940561527441787</v>
      </c>
      <c r="J195" s="32">
        <v>94.006035161557605</v>
      </c>
      <c r="K195" s="32">
        <v>90.715687871262048</v>
      </c>
      <c r="L195" s="32">
        <v>90.671678364359963</v>
      </c>
      <c r="M195" s="32">
        <v>95.806172604471001</v>
      </c>
      <c r="N195" s="32">
        <v>96.979523386368299</v>
      </c>
      <c r="O195" s="32">
        <v>96.489797802417002</v>
      </c>
      <c r="P195" s="32">
        <v>92.114488652150115</v>
      </c>
      <c r="Q195" s="32">
        <v>94.919952433242997</v>
      </c>
      <c r="R195" s="32">
        <v>100</v>
      </c>
      <c r="S195" s="32">
        <v>96.642475356180682</v>
      </c>
    </row>
    <row r="196" spans="1:19" x14ac:dyDescent="0.3">
      <c r="A196" s="25" t="s">
        <v>68</v>
      </c>
      <c r="B196" s="25" t="s">
        <v>438</v>
      </c>
      <c r="C196" s="28" t="s">
        <v>439</v>
      </c>
      <c r="D196" s="32">
        <v>85.137986090545553</v>
      </c>
      <c r="E196" s="32">
        <v>86.142270939895383</v>
      </c>
      <c r="F196" s="32">
        <v>86.774053404116785</v>
      </c>
      <c r="G196" s="32">
        <v>85.998842255139792</v>
      </c>
      <c r="H196" s="32">
        <v>87.452164720265429</v>
      </c>
      <c r="I196" s="32">
        <v>88.6078021639198</v>
      </c>
      <c r="J196" s="32">
        <v>83.664821565850588</v>
      </c>
      <c r="K196" s="32">
        <v>86.163841585279471</v>
      </c>
      <c r="L196" s="32">
        <v>91.079351806712864</v>
      </c>
      <c r="M196" s="32">
        <v>91.076345335353764</v>
      </c>
      <c r="N196" s="32">
        <v>94.099734382751109</v>
      </c>
      <c r="O196" s="32">
        <v>98.347559282932338</v>
      </c>
      <c r="P196" s="32">
        <v>92.883060617769047</v>
      </c>
      <c r="Q196" s="32">
        <v>96.431800842099221</v>
      </c>
      <c r="R196" s="32">
        <v>100</v>
      </c>
      <c r="S196" s="32">
        <v>105.30566868321536</v>
      </c>
    </row>
    <row r="197" spans="1:19" x14ac:dyDescent="0.3">
      <c r="A197" s="25" t="s">
        <v>68</v>
      </c>
      <c r="B197" s="25" t="s">
        <v>440</v>
      </c>
      <c r="C197" s="28" t="s">
        <v>441</v>
      </c>
      <c r="D197" s="32">
        <v>104.10134058110636</v>
      </c>
      <c r="E197" s="32">
        <v>104.15726627912238</v>
      </c>
      <c r="F197" s="32">
        <v>106.17226884124766</v>
      </c>
      <c r="G197" s="32">
        <v>107.17327911366729</v>
      </c>
      <c r="H197" s="32">
        <v>104.84774901501868</v>
      </c>
      <c r="I197" s="32">
        <v>108.32628090252862</v>
      </c>
      <c r="J197" s="32">
        <v>101.56354968910499</v>
      </c>
      <c r="K197" s="32">
        <v>94.988704334712438</v>
      </c>
      <c r="L197" s="32">
        <v>100.0485042772489</v>
      </c>
      <c r="M197" s="32">
        <v>102.27495776541924</v>
      </c>
      <c r="N197" s="32">
        <v>103.89261869301036</v>
      </c>
      <c r="O197" s="32">
        <v>104.95316718391754</v>
      </c>
      <c r="P197" s="32">
        <v>105.9145265285068</v>
      </c>
      <c r="Q197" s="32">
        <v>103.45595285229243</v>
      </c>
      <c r="R197" s="32">
        <v>100</v>
      </c>
      <c r="S197" s="32">
        <v>105.42605923938521</v>
      </c>
    </row>
    <row r="198" spans="1:19" ht="18" x14ac:dyDescent="0.3">
      <c r="A198" s="25" t="s">
        <v>62</v>
      </c>
      <c r="B198" s="25" t="s">
        <v>442</v>
      </c>
      <c r="C198" s="36" t="s">
        <v>443</v>
      </c>
      <c r="D198" s="32">
        <v>82.364682431197025</v>
      </c>
      <c r="E198" s="32">
        <v>84.38435055211086</v>
      </c>
      <c r="F198" s="32">
        <v>86.892734983424205</v>
      </c>
      <c r="G198" s="32">
        <v>88.288414285566148</v>
      </c>
      <c r="H198" s="32">
        <v>90.53488306529141</v>
      </c>
      <c r="I198" s="32">
        <v>91.12066537320851</v>
      </c>
      <c r="J198" s="32">
        <v>91.0979517177052</v>
      </c>
      <c r="K198" s="32">
        <v>91.422839642560888</v>
      </c>
      <c r="L198" s="32">
        <v>94.332482773138551</v>
      </c>
      <c r="M198" s="32">
        <v>95.511173391705597</v>
      </c>
      <c r="N198" s="32">
        <v>95.572027744233125</v>
      </c>
      <c r="O198" s="32">
        <v>97.721023022170698</v>
      </c>
      <c r="P198" s="32">
        <v>98.834377260710042</v>
      </c>
      <c r="Q198" s="32">
        <v>99.252672601449859</v>
      </c>
      <c r="R198" s="32">
        <v>100</v>
      </c>
      <c r="S198" s="32">
        <v>100.57416406407667</v>
      </c>
    </row>
    <row r="199" spans="1:19" ht="15.6" x14ac:dyDescent="0.3">
      <c r="A199" s="25" t="s">
        <v>65</v>
      </c>
      <c r="B199" s="25" t="s">
        <v>444</v>
      </c>
      <c r="C199" s="26" t="s">
        <v>445</v>
      </c>
      <c r="D199" s="32">
        <v>73.772191563630301</v>
      </c>
      <c r="E199" s="32">
        <v>72.592623444896105</v>
      </c>
      <c r="F199" s="32">
        <v>73.503141149818617</v>
      </c>
      <c r="G199" s="32">
        <v>78.748956047933831</v>
      </c>
      <c r="H199" s="32">
        <v>85.9528071868653</v>
      </c>
      <c r="I199" s="32">
        <v>90.694262664880767</v>
      </c>
      <c r="J199" s="32">
        <v>92.393559146679877</v>
      </c>
      <c r="K199" s="32">
        <v>89.649304813933071</v>
      </c>
      <c r="L199" s="32">
        <v>97.574708921869671</v>
      </c>
      <c r="M199" s="32">
        <v>97.369046742353632</v>
      </c>
      <c r="N199" s="32">
        <v>98.649601367860413</v>
      </c>
      <c r="O199" s="32">
        <v>102.2152103956127</v>
      </c>
      <c r="P199" s="32">
        <v>106.03965283441835</v>
      </c>
      <c r="Q199" s="32">
        <v>102.44604276394662</v>
      </c>
      <c r="R199" s="32">
        <v>100</v>
      </c>
      <c r="S199" s="32">
        <v>96.356816086852803</v>
      </c>
    </row>
    <row r="200" spans="1:19" x14ac:dyDescent="0.3">
      <c r="A200" s="25" t="s">
        <v>68</v>
      </c>
      <c r="B200" s="25" t="s">
        <v>446</v>
      </c>
      <c r="C200" s="28" t="s">
        <v>447</v>
      </c>
      <c r="D200" s="32">
        <v>74.840748149638543</v>
      </c>
      <c r="E200" s="32">
        <v>73.571040604543853</v>
      </c>
      <c r="F200" s="32">
        <v>74.22817412273865</v>
      </c>
      <c r="G200" s="32">
        <v>79.48941185551557</v>
      </c>
      <c r="H200" s="32">
        <v>86.55518448428974</v>
      </c>
      <c r="I200" s="32">
        <v>91.329234887999206</v>
      </c>
      <c r="J200" s="32">
        <v>92.844608253664916</v>
      </c>
      <c r="K200" s="32">
        <v>90.127909334014916</v>
      </c>
      <c r="L200" s="32">
        <v>97.830722874094519</v>
      </c>
      <c r="M200" s="32">
        <v>97.541381338357809</v>
      </c>
      <c r="N200" s="32">
        <v>98.808568335741171</v>
      </c>
      <c r="O200" s="32">
        <v>102.33538367369373</v>
      </c>
      <c r="P200" s="32">
        <v>106.14731771424827</v>
      </c>
      <c r="Q200" s="32">
        <v>102.2220429755377</v>
      </c>
      <c r="R200" s="32">
        <v>100</v>
      </c>
      <c r="S200" s="32">
        <v>96.404225410315618</v>
      </c>
    </row>
    <row r="201" spans="1:19" ht="15.6" x14ac:dyDescent="0.3">
      <c r="A201" s="25" t="s">
        <v>65</v>
      </c>
      <c r="B201" s="25" t="s">
        <v>448</v>
      </c>
      <c r="C201" s="26" t="s">
        <v>449</v>
      </c>
      <c r="D201" s="32">
        <v>84.097884520452311</v>
      </c>
      <c r="E201" s="32">
        <v>84.976955783112615</v>
      </c>
      <c r="F201" s="32">
        <v>90.680396479723797</v>
      </c>
      <c r="G201" s="32">
        <v>93.25128049655396</v>
      </c>
      <c r="H201" s="32">
        <v>89.58345420314194</v>
      </c>
      <c r="I201" s="32">
        <v>88.663040537278476</v>
      </c>
      <c r="J201" s="32">
        <v>88.972429154070994</v>
      </c>
      <c r="K201" s="32">
        <v>92.484063760515042</v>
      </c>
      <c r="L201" s="32">
        <v>94.002765986842277</v>
      </c>
      <c r="M201" s="32">
        <v>99.683079578917528</v>
      </c>
      <c r="N201" s="32">
        <v>99.544335488470409</v>
      </c>
      <c r="O201" s="32">
        <v>97.535012812560865</v>
      </c>
      <c r="P201" s="32">
        <v>98.756130855598258</v>
      </c>
      <c r="Q201" s="32">
        <v>101.16322013240769</v>
      </c>
      <c r="R201" s="32">
        <v>100</v>
      </c>
      <c r="S201" s="32">
        <v>97.20857266381833</v>
      </c>
    </row>
    <row r="202" spans="1:19" x14ac:dyDescent="0.3">
      <c r="A202" s="25" t="s">
        <v>68</v>
      </c>
      <c r="B202" s="25" t="s">
        <v>450</v>
      </c>
      <c r="C202" s="28" t="s">
        <v>451</v>
      </c>
      <c r="D202" s="32">
        <v>90.838174005067486</v>
      </c>
      <c r="E202" s="32">
        <v>95.334081040217598</v>
      </c>
      <c r="F202" s="32">
        <v>104.38880662795145</v>
      </c>
      <c r="G202" s="32">
        <v>103.49240628249549</v>
      </c>
      <c r="H202" s="32">
        <v>96.575704422296837</v>
      </c>
      <c r="I202" s="32">
        <v>96.884361986896621</v>
      </c>
      <c r="J202" s="32">
        <v>93.754883905521709</v>
      </c>
      <c r="K202" s="32">
        <v>95.240404590092481</v>
      </c>
      <c r="L202" s="32">
        <v>98.189639295989281</v>
      </c>
      <c r="M202" s="32">
        <v>97.130023275883389</v>
      </c>
      <c r="N202" s="32">
        <v>96.960425420556774</v>
      </c>
      <c r="O202" s="32">
        <v>90.727284623192389</v>
      </c>
      <c r="P202" s="32">
        <v>96.944471875477376</v>
      </c>
      <c r="Q202" s="32">
        <v>101.03338280443084</v>
      </c>
      <c r="R202" s="32">
        <v>100</v>
      </c>
      <c r="S202" s="32">
        <v>96.732448068906237</v>
      </c>
    </row>
    <row r="203" spans="1:19" x14ac:dyDescent="0.3">
      <c r="A203" s="25" t="s">
        <v>68</v>
      </c>
      <c r="B203" s="25" t="s">
        <v>452</v>
      </c>
      <c r="C203" s="28" t="s">
        <v>453</v>
      </c>
      <c r="D203" s="32">
        <v>80.63619876915304</v>
      </c>
      <c r="E203" s="32">
        <v>81.673907584387337</v>
      </c>
      <c r="F203" s="32">
        <v>85.151561366256061</v>
      </c>
      <c r="G203" s="32">
        <v>89.310369715826837</v>
      </c>
      <c r="H203" s="32">
        <v>87.151386921792579</v>
      </c>
      <c r="I203" s="32">
        <v>87.434993587944504</v>
      </c>
      <c r="J203" s="32">
        <v>85.757045683137605</v>
      </c>
      <c r="K203" s="32">
        <v>89.992705755521371</v>
      </c>
      <c r="L203" s="32">
        <v>93.520183881960179</v>
      </c>
      <c r="M203" s="32">
        <v>98.549944284132664</v>
      </c>
      <c r="N203" s="32">
        <v>100.7500343248841</v>
      </c>
      <c r="O203" s="32">
        <v>98.893314984691557</v>
      </c>
      <c r="P203" s="32">
        <v>97.822236296066492</v>
      </c>
      <c r="Q203" s="32">
        <v>102.02971679460668</v>
      </c>
      <c r="R203" s="32">
        <v>100</v>
      </c>
      <c r="S203" s="32">
        <v>94.567936371389578</v>
      </c>
    </row>
    <row r="204" spans="1:19" x14ac:dyDescent="0.3">
      <c r="A204" s="25" t="s">
        <v>68</v>
      </c>
      <c r="B204" s="25" t="s">
        <v>454</v>
      </c>
      <c r="C204" s="28" t="s">
        <v>455</v>
      </c>
      <c r="D204" s="32">
        <v>83.324895558193475</v>
      </c>
      <c r="E204" s="32">
        <v>85.628861323245005</v>
      </c>
      <c r="F204" s="32">
        <v>93.184672444251774</v>
      </c>
      <c r="G204" s="32">
        <v>95.265767364621439</v>
      </c>
      <c r="H204" s="32">
        <v>91.244786865107798</v>
      </c>
      <c r="I204" s="32">
        <v>86.745412822359327</v>
      </c>
      <c r="J204" s="32">
        <v>93.894470313359136</v>
      </c>
      <c r="K204" s="32">
        <v>99.327332895494322</v>
      </c>
      <c r="L204" s="32">
        <v>95.009892719103391</v>
      </c>
      <c r="M204" s="32">
        <v>98.367858419716086</v>
      </c>
      <c r="N204" s="32">
        <v>94.369891076187287</v>
      </c>
      <c r="O204" s="32">
        <v>96.681825054267449</v>
      </c>
      <c r="P204" s="32">
        <v>100.07680992090312</v>
      </c>
      <c r="Q204" s="32">
        <v>100.27401799158697</v>
      </c>
      <c r="R204" s="32">
        <v>100</v>
      </c>
      <c r="S204" s="32">
        <v>99.310065843269072</v>
      </c>
    </row>
    <row r="205" spans="1:19" x14ac:dyDescent="0.3">
      <c r="A205" s="25" t="s">
        <v>68</v>
      </c>
      <c r="B205" s="25" t="s">
        <v>456</v>
      </c>
      <c r="C205" s="28" t="s">
        <v>457</v>
      </c>
      <c r="D205" s="32">
        <v>106.21130285786829</v>
      </c>
      <c r="E205" s="32">
        <v>105.36279204769188</v>
      </c>
      <c r="F205" s="32">
        <v>117.22444014397936</v>
      </c>
      <c r="G205" s="32">
        <v>119.14570706730319</v>
      </c>
      <c r="H205" s="32">
        <v>117.71723227537716</v>
      </c>
      <c r="I205" s="32">
        <v>113.57231202267289</v>
      </c>
      <c r="J205" s="32">
        <v>104.46137684027516</v>
      </c>
      <c r="K205" s="32">
        <v>119.61571080581905</v>
      </c>
      <c r="L205" s="32">
        <v>106.24110550490255</v>
      </c>
      <c r="M205" s="32">
        <v>113.45566263871132</v>
      </c>
      <c r="N205" s="32">
        <v>112.86990113038743</v>
      </c>
      <c r="O205" s="32">
        <v>105.59947481888823</v>
      </c>
      <c r="P205" s="32">
        <v>109.17027591053061</v>
      </c>
      <c r="Q205" s="32">
        <v>107.48458655391163</v>
      </c>
      <c r="R205" s="32">
        <v>100</v>
      </c>
      <c r="S205" s="32">
        <v>107.38404893666301</v>
      </c>
    </row>
    <row r="206" spans="1:19" x14ac:dyDescent="0.3">
      <c r="A206" s="25" t="s">
        <v>68</v>
      </c>
      <c r="B206" s="25" t="s">
        <v>458</v>
      </c>
      <c r="C206" s="28" t="s">
        <v>459</v>
      </c>
      <c r="D206" s="32">
        <v>92.668410034154675</v>
      </c>
      <c r="E206" s="32">
        <v>95.36867294752949</v>
      </c>
      <c r="F206" s="32">
        <v>95.931689795104205</v>
      </c>
      <c r="G206" s="32">
        <v>98.707149013038503</v>
      </c>
      <c r="H206" s="32">
        <v>91.149035560281703</v>
      </c>
      <c r="I206" s="32">
        <v>88.666359741204886</v>
      </c>
      <c r="J206" s="32">
        <v>94.902246098005023</v>
      </c>
      <c r="K206" s="32">
        <v>94.314747587293255</v>
      </c>
      <c r="L206" s="32">
        <v>99.923897352357145</v>
      </c>
      <c r="M206" s="32">
        <v>105.32350511536718</v>
      </c>
      <c r="N206" s="32">
        <v>100.6596460055919</v>
      </c>
      <c r="O206" s="32">
        <v>102.07296219489812</v>
      </c>
      <c r="P206" s="32">
        <v>105.28879311096151</v>
      </c>
      <c r="Q206" s="32">
        <v>103.31600110435019</v>
      </c>
      <c r="R206" s="32">
        <v>100</v>
      </c>
      <c r="S206" s="32">
        <v>90.352889735950754</v>
      </c>
    </row>
    <row r="207" spans="1:19" x14ac:dyDescent="0.3">
      <c r="A207" s="25" t="s">
        <v>68</v>
      </c>
      <c r="B207" s="25" t="s">
        <v>460</v>
      </c>
      <c r="C207" s="28" t="s">
        <v>461</v>
      </c>
      <c r="D207" s="32">
        <v>106.14244276648823</v>
      </c>
      <c r="E207" s="32">
        <v>93.303650335756728</v>
      </c>
      <c r="F207" s="32">
        <v>92.749036737456436</v>
      </c>
      <c r="G207" s="32">
        <v>90.554852685889458</v>
      </c>
      <c r="H207" s="32">
        <v>88.795511925076738</v>
      </c>
      <c r="I207" s="32">
        <v>92.739328614550132</v>
      </c>
      <c r="J207" s="32">
        <v>92.293722079028811</v>
      </c>
      <c r="K207" s="32">
        <v>90.130008755514368</v>
      </c>
      <c r="L207" s="32">
        <v>88.169213414481732</v>
      </c>
      <c r="M207" s="32">
        <v>109.03320320958602</v>
      </c>
      <c r="N207" s="32">
        <v>110.88683338786529</v>
      </c>
      <c r="O207" s="32">
        <v>104.70155151135465</v>
      </c>
      <c r="P207" s="32">
        <v>101.0704712698909</v>
      </c>
      <c r="Q207" s="32">
        <v>98.065389257809997</v>
      </c>
      <c r="R207" s="32">
        <v>100</v>
      </c>
      <c r="S207" s="32">
        <v>104.14344343480677</v>
      </c>
    </row>
    <row r="208" spans="1:19" ht="15.6" x14ac:dyDescent="0.3">
      <c r="A208" s="25" t="s">
        <v>65</v>
      </c>
      <c r="B208" s="25" t="s">
        <v>462</v>
      </c>
      <c r="C208" s="26" t="s">
        <v>463</v>
      </c>
      <c r="D208" s="32">
        <v>81.749745018994645</v>
      </c>
      <c r="E208" s="32">
        <v>84.686186074181535</v>
      </c>
      <c r="F208" s="32">
        <v>87.151664726642096</v>
      </c>
      <c r="G208" s="32">
        <v>87.423334192090849</v>
      </c>
      <c r="H208" s="32">
        <v>90.67184908235518</v>
      </c>
      <c r="I208" s="32">
        <v>91.633894238683254</v>
      </c>
      <c r="J208" s="32">
        <v>91.649790297225067</v>
      </c>
      <c r="K208" s="32">
        <v>91.19728172138521</v>
      </c>
      <c r="L208" s="32">
        <v>92.316689112772693</v>
      </c>
      <c r="M208" s="32">
        <v>92.156348847506635</v>
      </c>
      <c r="N208" s="32">
        <v>90.893416106694588</v>
      </c>
      <c r="O208" s="32">
        <v>92.658089274049388</v>
      </c>
      <c r="P208" s="32">
        <v>94.183237291784963</v>
      </c>
      <c r="Q208" s="32">
        <v>97.631025800081275</v>
      </c>
      <c r="R208" s="32">
        <v>100</v>
      </c>
      <c r="S208" s="32">
        <v>101.52831631756342</v>
      </c>
    </row>
    <row r="209" spans="1:19" x14ac:dyDescent="0.3">
      <c r="A209" s="25" t="s">
        <v>68</v>
      </c>
      <c r="B209" s="25" t="s">
        <v>464</v>
      </c>
      <c r="C209" s="28" t="s">
        <v>465</v>
      </c>
      <c r="D209" s="32">
        <v>83.610348087744811</v>
      </c>
      <c r="E209" s="32">
        <v>85.292638281455723</v>
      </c>
      <c r="F209" s="32">
        <v>87.580570379741346</v>
      </c>
      <c r="G209" s="32">
        <v>87.607851237002322</v>
      </c>
      <c r="H209" s="32">
        <v>90.640983151822368</v>
      </c>
      <c r="I209" s="32">
        <v>93.831748237640426</v>
      </c>
      <c r="J209" s="32">
        <v>88.901153629951011</v>
      </c>
      <c r="K209" s="32">
        <v>87.420692188426187</v>
      </c>
      <c r="L209" s="32">
        <v>91.13560537515913</v>
      </c>
      <c r="M209" s="32">
        <v>91.57254517511339</v>
      </c>
      <c r="N209" s="32">
        <v>94.708066037833689</v>
      </c>
      <c r="O209" s="32">
        <v>95.043033458135866</v>
      </c>
      <c r="P209" s="32">
        <v>98.635492784119876</v>
      </c>
      <c r="Q209" s="32">
        <v>98.479147949495186</v>
      </c>
      <c r="R209" s="32">
        <v>100</v>
      </c>
      <c r="S209" s="32">
        <v>99.75744052161815</v>
      </c>
    </row>
    <row r="210" spans="1:19" x14ac:dyDescent="0.3">
      <c r="A210" s="25" t="s">
        <v>68</v>
      </c>
      <c r="B210" s="25" t="s">
        <v>466</v>
      </c>
      <c r="C210" s="28" t="s">
        <v>467</v>
      </c>
      <c r="D210" s="32">
        <v>78.029143799010697</v>
      </c>
      <c r="E210" s="32">
        <v>82.438396143727289</v>
      </c>
      <c r="F210" s="32">
        <v>82.498521708267035</v>
      </c>
      <c r="G210" s="32">
        <v>81.849645859493009</v>
      </c>
      <c r="H210" s="32">
        <v>86.38506899426001</v>
      </c>
      <c r="I210" s="32">
        <v>89.41526485627152</v>
      </c>
      <c r="J210" s="32">
        <v>94.024905289754159</v>
      </c>
      <c r="K210" s="32">
        <v>92.361367471689235</v>
      </c>
      <c r="L210" s="32">
        <v>92.615122979888085</v>
      </c>
      <c r="M210" s="32">
        <v>90.339551727250921</v>
      </c>
      <c r="N210" s="32">
        <v>90.95012921877354</v>
      </c>
      <c r="O210" s="32">
        <v>94.694766214083074</v>
      </c>
      <c r="P210" s="32">
        <v>94.521545798777197</v>
      </c>
      <c r="Q210" s="32">
        <v>98.475080062478966</v>
      </c>
      <c r="R210" s="32">
        <v>100</v>
      </c>
      <c r="S210" s="32">
        <v>102.97109835153799</v>
      </c>
    </row>
    <row r="211" spans="1:19" x14ac:dyDescent="0.3">
      <c r="A211" s="25" t="s">
        <v>68</v>
      </c>
      <c r="B211" s="25" t="s">
        <v>468</v>
      </c>
      <c r="C211" s="28" t="s">
        <v>469</v>
      </c>
      <c r="D211" s="32">
        <v>93.279208146387816</v>
      </c>
      <c r="E211" s="32">
        <v>95.311892599904709</v>
      </c>
      <c r="F211" s="32">
        <v>99.359040831153564</v>
      </c>
      <c r="G211" s="32">
        <v>98.04867652319605</v>
      </c>
      <c r="H211" s="32">
        <v>103.42921670067406</v>
      </c>
      <c r="I211" s="32">
        <v>97.63779335843239</v>
      </c>
      <c r="J211" s="32">
        <v>97.228444352387541</v>
      </c>
      <c r="K211" s="32">
        <v>96.675463377597737</v>
      </c>
      <c r="L211" s="32">
        <v>96.986703720859936</v>
      </c>
      <c r="M211" s="32">
        <v>96.923376600202971</v>
      </c>
      <c r="N211" s="32">
        <v>96.995021048183915</v>
      </c>
      <c r="O211" s="32">
        <v>95.611816832142125</v>
      </c>
      <c r="P211" s="32">
        <v>94.022304097347273</v>
      </c>
      <c r="Q211" s="32">
        <v>98.666312249031932</v>
      </c>
      <c r="R211" s="32">
        <v>100</v>
      </c>
      <c r="S211" s="32">
        <v>104.51429553294133</v>
      </c>
    </row>
    <row r="212" spans="1:19" x14ac:dyDescent="0.3">
      <c r="A212" s="25" t="s">
        <v>68</v>
      </c>
      <c r="B212" s="25" t="s">
        <v>470</v>
      </c>
      <c r="C212" s="28" t="s">
        <v>471</v>
      </c>
      <c r="D212" s="32">
        <v>81.751139423380025</v>
      </c>
      <c r="E212" s="32">
        <v>83.945855200802427</v>
      </c>
      <c r="F212" s="32">
        <v>84.877426700203216</v>
      </c>
      <c r="G212" s="32">
        <v>85.918603493153384</v>
      </c>
      <c r="H212" s="32">
        <v>89.399134111928177</v>
      </c>
      <c r="I212" s="32">
        <v>90.535908086988584</v>
      </c>
      <c r="J212" s="32">
        <v>90.877214660969543</v>
      </c>
      <c r="K212" s="32">
        <v>92.851607175165739</v>
      </c>
      <c r="L212" s="32">
        <v>91.350459051517717</v>
      </c>
      <c r="M212" s="32">
        <v>88.518946020815591</v>
      </c>
      <c r="N212" s="32">
        <v>85.677762391145606</v>
      </c>
      <c r="O212" s="32">
        <v>90.109122334150285</v>
      </c>
      <c r="P212" s="32">
        <v>91.996103640528816</v>
      </c>
      <c r="Q212" s="32">
        <v>96.29402345165559</v>
      </c>
      <c r="R212" s="32">
        <v>100</v>
      </c>
      <c r="S212" s="32">
        <v>101.74044223825986</v>
      </c>
    </row>
    <row r="213" spans="1:19" x14ac:dyDescent="0.3">
      <c r="A213" s="25" t="s">
        <v>68</v>
      </c>
      <c r="B213" s="25" t="s">
        <v>472</v>
      </c>
      <c r="C213" s="28" t="s">
        <v>473</v>
      </c>
      <c r="D213" s="32">
        <v>88.028199513782738</v>
      </c>
      <c r="E213" s="32">
        <v>92.74527956109408</v>
      </c>
      <c r="F213" s="32">
        <v>101.73529460031565</v>
      </c>
      <c r="G213" s="32">
        <v>106.53702591083723</v>
      </c>
      <c r="H213" s="32">
        <v>107.61944743858143</v>
      </c>
      <c r="I213" s="32">
        <v>105.40739429084248</v>
      </c>
      <c r="J213" s="32">
        <v>102.99791659973272</v>
      </c>
      <c r="K213" s="32">
        <v>101.48228573801859</v>
      </c>
      <c r="L213" s="32">
        <v>107.1957482468154</v>
      </c>
      <c r="M213" s="32">
        <v>96.533202856221905</v>
      </c>
      <c r="N213" s="32">
        <v>98.431310006384379</v>
      </c>
      <c r="O213" s="32">
        <v>97.114285591605935</v>
      </c>
      <c r="P213" s="32">
        <v>101.59590337966841</v>
      </c>
      <c r="Q213" s="32">
        <v>98.320818144770044</v>
      </c>
      <c r="R213" s="32">
        <v>100</v>
      </c>
      <c r="S213" s="32">
        <v>101.76290777648309</v>
      </c>
    </row>
    <row r="214" spans="1:19" x14ac:dyDescent="0.3">
      <c r="A214" s="25" t="s">
        <v>68</v>
      </c>
      <c r="B214" s="25" t="s">
        <v>474</v>
      </c>
      <c r="C214" s="28" t="s">
        <v>475</v>
      </c>
      <c r="D214" s="32">
        <v>77.899834948289779</v>
      </c>
      <c r="E214" s="32">
        <v>80.965484396603571</v>
      </c>
      <c r="F214" s="32">
        <v>84.440127248108226</v>
      </c>
      <c r="G214" s="32">
        <v>82.26551680163297</v>
      </c>
      <c r="H214" s="32">
        <v>86.202790283493215</v>
      </c>
      <c r="I214" s="32">
        <v>84.491596555310153</v>
      </c>
      <c r="J214" s="32">
        <v>84.312019150426025</v>
      </c>
      <c r="K214" s="32">
        <v>83.721235027505898</v>
      </c>
      <c r="L214" s="32">
        <v>87.470715302594698</v>
      </c>
      <c r="M214" s="32">
        <v>93.077417620160759</v>
      </c>
      <c r="N214" s="32">
        <v>93.948759604082156</v>
      </c>
      <c r="O214" s="32">
        <v>91.669213921328847</v>
      </c>
      <c r="P214" s="32">
        <v>93.168387513803097</v>
      </c>
      <c r="Q214" s="32">
        <v>97.73085759605776</v>
      </c>
      <c r="R214" s="32">
        <v>100</v>
      </c>
      <c r="S214" s="32">
        <v>99.280252566452845</v>
      </c>
    </row>
    <row r="215" spans="1:19" x14ac:dyDescent="0.3">
      <c r="A215" s="25" t="s">
        <v>68</v>
      </c>
      <c r="B215" s="25" t="s">
        <v>476</v>
      </c>
      <c r="C215" s="28" t="s">
        <v>477</v>
      </c>
      <c r="D215" s="32">
        <v>97.774485670108902</v>
      </c>
      <c r="E215" s="32">
        <v>100.19187228046091</v>
      </c>
      <c r="F215" s="32">
        <v>103.02014674275952</v>
      </c>
      <c r="G215" s="32">
        <v>104.52364381448757</v>
      </c>
      <c r="H215" s="32">
        <v>100.03804414351836</v>
      </c>
      <c r="I215" s="32">
        <v>102.35377424694751</v>
      </c>
      <c r="J215" s="32">
        <v>99.655634011300137</v>
      </c>
      <c r="K215" s="32">
        <v>93.903635850703608</v>
      </c>
      <c r="L215" s="32">
        <v>96.869148969452866</v>
      </c>
      <c r="M215" s="32">
        <v>105.29635051399393</v>
      </c>
      <c r="N215" s="32">
        <v>95.263344185527359</v>
      </c>
      <c r="O215" s="32">
        <v>93.539807096360789</v>
      </c>
      <c r="P215" s="32">
        <v>95.372426741385567</v>
      </c>
      <c r="Q215" s="32">
        <v>97.888323083667487</v>
      </c>
      <c r="R215" s="32">
        <v>100</v>
      </c>
      <c r="S215" s="32">
        <v>99.40739197790738</v>
      </c>
    </row>
    <row r="216" spans="1:19" ht="15.6" x14ac:dyDescent="0.3">
      <c r="A216" s="25" t="s">
        <v>65</v>
      </c>
      <c r="B216" s="25" t="s">
        <v>478</v>
      </c>
      <c r="C216" s="26" t="s">
        <v>479</v>
      </c>
      <c r="D216" s="32">
        <v>85.58513656691693</v>
      </c>
      <c r="E216" s="32">
        <v>88.907153622488238</v>
      </c>
      <c r="F216" s="32">
        <v>91.907627575807368</v>
      </c>
      <c r="G216" s="32">
        <v>92.609239549125419</v>
      </c>
      <c r="H216" s="32">
        <v>93.976248627908106</v>
      </c>
      <c r="I216" s="32">
        <v>92.879959076797945</v>
      </c>
      <c r="J216" s="32">
        <v>91.573802656363128</v>
      </c>
      <c r="K216" s="32">
        <v>92.125239875863812</v>
      </c>
      <c r="L216" s="32">
        <v>94.983124251631395</v>
      </c>
      <c r="M216" s="32">
        <v>97.952020460252356</v>
      </c>
      <c r="N216" s="32">
        <v>98.488978679465589</v>
      </c>
      <c r="O216" s="32">
        <v>102.96276445336466</v>
      </c>
      <c r="P216" s="32">
        <v>99.468430017651656</v>
      </c>
      <c r="Q216" s="32">
        <v>99.057903753061993</v>
      </c>
      <c r="R216" s="32">
        <v>100</v>
      </c>
      <c r="S216" s="32">
        <v>100.56967376224868</v>
      </c>
    </row>
    <row r="217" spans="1:19" x14ac:dyDescent="0.3">
      <c r="A217" s="25" t="s">
        <v>68</v>
      </c>
      <c r="B217" s="25" t="s">
        <v>480</v>
      </c>
      <c r="C217" s="28" t="s">
        <v>481</v>
      </c>
      <c r="D217" s="32">
        <v>76.829647699329499</v>
      </c>
      <c r="E217" s="32">
        <v>82.467986893242482</v>
      </c>
      <c r="F217" s="32">
        <v>84.302000911018112</v>
      </c>
      <c r="G217" s="32">
        <v>85.056708954845405</v>
      </c>
      <c r="H217" s="32">
        <v>88.568466751288398</v>
      </c>
      <c r="I217" s="32">
        <v>87.834932454835496</v>
      </c>
      <c r="J217" s="32">
        <v>85.182959963452447</v>
      </c>
      <c r="K217" s="32">
        <v>87.948963338295727</v>
      </c>
      <c r="L217" s="32">
        <v>87.549025063630353</v>
      </c>
      <c r="M217" s="32">
        <v>94.314661252935565</v>
      </c>
      <c r="N217" s="32">
        <v>96.02548397263871</v>
      </c>
      <c r="O217" s="32">
        <v>92.758847815502563</v>
      </c>
      <c r="P217" s="32">
        <v>94.473439512047719</v>
      </c>
      <c r="Q217" s="32">
        <v>97.983180619251698</v>
      </c>
      <c r="R217" s="32">
        <v>100</v>
      </c>
      <c r="S217" s="32">
        <v>96.870143939188978</v>
      </c>
    </row>
    <row r="218" spans="1:19" x14ac:dyDescent="0.3">
      <c r="A218" s="25" t="s">
        <v>68</v>
      </c>
      <c r="B218" s="25" t="s">
        <v>482</v>
      </c>
      <c r="C218" s="28" t="s">
        <v>483</v>
      </c>
      <c r="D218" s="32">
        <v>88.292354234016287</v>
      </c>
      <c r="E218" s="32">
        <v>91.933533017906271</v>
      </c>
      <c r="F218" s="32">
        <v>93.810775017591695</v>
      </c>
      <c r="G218" s="32">
        <v>93.844800507578924</v>
      </c>
      <c r="H218" s="32">
        <v>95.832106017123564</v>
      </c>
      <c r="I218" s="32">
        <v>95.060883147615598</v>
      </c>
      <c r="J218" s="32">
        <v>93.143742053549744</v>
      </c>
      <c r="K218" s="32">
        <v>92.847024533105355</v>
      </c>
      <c r="L218" s="32">
        <v>96.475959363140078</v>
      </c>
      <c r="M218" s="32">
        <v>97.558280398044147</v>
      </c>
      <c r="N218" s="32">
        <v>99.523762707197463</v>
      </c>
      <c r="O218" s="32">
        <v>108.43039105527276</v>
      </c>
      <c r="P218" s="32">
        <v>99.868373879105988</v>
      </c>
      <c r="Q218" s="32">
        <v>100.48172727199113</v>
      </c>
      <c r="R218" s="32">
        <v>100</v>
      </c>
      <c r="S218" s="32">
        <v>100.55208021052984</v>
      </c>
    </row>
    <row r="219" spans="1:19" x14ac:dyDescent="0.3">
      <c r="A219" s="25" t="s">
        <v>68</v>
      </c>
      <c r="B219" s="25" t="s">
        <v>484</v>
      </c>
      <c r="C219" s="28" t="s">
        <v>485</v>
      </c>
      <c r="D219" s="32">
        <v>94.842195462916422</v>
      </c>
      <c r="E219" s="32">
        <v>95.805111766502222</v>
      </c>
      <c r="F219" s="32">
        <v>99.930201823013121</v>
      </c>
      <c r="G219" s="32">
        <v>101.78239146501076</v>
      </c>
      <c r="H219" s="32">
        <v>102.00086540826723</v>
      </c>
      <c r="I219" s="32">
        <v>98.749527504587604</v>
      </c>
      <c r="J219" s="32">
        <v>98.492748468321622</v>
      </c>
      <c r="K219" s="32">
        <v>98.115548070160642</v>
      </c>
      <c r="L219" s="32">
        <v>98.654010694367088</v>
      </c>
      <c r="M219" s="32">
        <v>99.823442956587087</v>
      </c>
      <c r="N219" s="32">
        <v>101.86573338005984</v>
      </c>
      <c r="O219" s="32">
        <v>101.22206639708457</v>
      </c>
      <c r="P219" s="32">
        <v>103.09203566032458</v>
      </c>
      <c r="Q219" s="32">
        <v>96.547683584013399</v>
      </c>
      <c r="R219" s="32">
        <v>100</v>
      </c>
      <c r="S219" s="32">
        <v>102.16060218953788</v>
      </c>
    </row>
    <row r="220" spans="1:19" x14ac:dyDescent="0.3">
      <c r="A220" s="25" t="s">
        <v>68</v>
      </c>
      <c r="B220" s="25" t="s">
        <v>486</v>
      </c>
      <c r="C220" s="28" t="s">
        <v>487</v>
      </c>
      <c r="D220" s="32">
        <v>82.193416140820929</v>
      </c>
      <c r="E220" s="32">
        <v>85.418588361683206</v>
      </c>
      <c r="F220" s="32">
        <v>91.007651022614226</v>
      </c>
      <c r="G220" s="32">
        <v>91.334059691246779</v>
      </c>
      <c r="H220" s="32">
        <v>90.655316251856149</v>
      </c>
      <c r="I220" s="32">
        <v>90.092156914682818</v>
      </c>
      <c r="J220" s="32">
        <v>90.248671724459712</v>
      </c>
      <c r="K220" s="32">
        <v>92.750141161757142</v>
      </c>
      <c r="L220" s="32">
        <v>93.540411689022392</v>
      </c>
      <c r="M220" s="32">
        <v>99.537451175203643</v>
      </c>
      <c r="N220" s="32">
        <v>94.911960128535327</v>
      </c>
      <c r="O220" s="32">
        <v>96.027921581985936</v>
      </c>
      <c r="P220" s="32">
        <v>98.958328985123472</v>
      </c>
      <c r="Q220" s="32">
        <v>97.843989015277117</v>
      </c>
      <c r="R220" s="32">
        <v>100</v>
      </c>
      <c r="S220" s="32">
        <v>100.69596284656535</v>
      </c>
    </row>
    <row r="221" spans="1:19" ht="15.6" x14ac:dyDescent="0.3">
      <c r="A221" s="25" t="s">
        <v>65</v>
      </c>
      <c r="B221" s="25" t="s">
        <v>488</v>
      </c>
      <c r="C221" s="26" t="s">
        <v>489</v>
      </c>
      <c r="D221" s="32">
        <v>89.044550074915421</v>
      </c>
      <c r="E221" s="32">
        <v>90.068142490807261</v>
      </c>
      <c r="F221" s="32">
        <v>91.275662224439969</v>
      </c>
      <c r="G221" s="32">
        <v>93.364460134241611</v>
      </c>
      <c r="H221" s="32">
        <v>92.951842626423968</v>
      </c>
      <c r="I221" s="32">
        <v>91.256450593337149</v>
      </c>
      <c r="J221" s="32">
        <v>92.495718626424491</v>
      </c>
      <c r="K221" s="32">
        <v>94.141320714991323</v>
      </c>
      <c r="L221" s="32">
        <v>96.80038444524196</v>
      </c>
      <c r="M221" s="32">
        <v>96.245161819245752</v>
      </c>
      <c r="N221" s="32">
        <v>96.581390518624474</v>
      </c>
      <c r="O221" s="32">
        <v>96.173980301701889</v>
      </c>
      <c r="P221" s="32">
        <v>102.90340104783293</v>
      </c>
      <c r="Q221" s="32">
        <v>98.766228500168936</v>
      </c>
      <c r="R221" s="32">
        <v>100</v>
      </c>
      <c r="S221" s="32">
        <v>104.76675409669767</v>
      </c>
    </row>
    <row r="222" spans="1:19" x14ac:dyDescent="0.3">
      <c r="A222" s="25" t="s">
        <v>68</v>
      </c>
      <c r="B222" s="25" t="s">
        <v>490</v>
      </c>
      <c r="C222" s="28" t="s">
        <v>491</v>
      </c>
      <c r="D222" s="32">
        <v>79.864210554144904</v>
      </c>
      <c r="E222" s="32">
        <v>83.818183900487952</v>
      </c>
      <c r="F222" s="32">
        <v>88.323178337576351</v>
      </c>
      <c r="G222" s="32">
        <v>84.705482981554113</v>
      </c>
      <c r="H222" s="32">
        <v>90.060621816469109</v>
      </c>
      <c r="I222" s="32">
        <v>89.073879433729005</v>
      </c>
      <c r="J222" s="32">
        <v>84.532446029601687</v>
      </c>
      <c r="K222" s="32">
        <v>89.871046235994527</v>
      </c>
      <c r="L222" s="32">
        <v>92.952848688279673</v>
      </c>
      <c r="M222" s="32">
        <v>95.384600249282684</v>
      </c>
      <c r="N222" s="32">
        <v>97.132128319311988</v>
      </c>
      <c r="O222" s="32">
        <v>95.089349220989178</v>
      </c>
      <c r="P222" s="32">
        <v>103.61453207196351</v>
      </c>
      <c r="Q222" s="32">
        <v>103.06527760694546</v>
      </c>
      <c r="R222" s="32">
        <v>100</v>
      </c>
      <c r="S222" s="32">
        <v>104.37406367266445</v>
      </c>
    </row>
    <row r="223" spans="1:19" x14ac:dyDescent="0.3">
      <c r="A223" s="25" t="s">
        <v>68</v>
      </c>
      <c r="B223" s="25" t="s">
        <v>492</v>
      </c>
      <c r="C223" s="28" t="s">
        <v>493</v>
      </c>
      <c r="D223" s="32">
        <v>94.169432897627743</v>
      </c>
      <c r="E223" s="32">
        <v>92.670574052667092</v>
      </c>
      <c r="F223" s="32">
        <v>92.264851547759392</v>
      </c>
      <c r="G223" s="32">
        <v>88.504074597154826</v>
      </c>
      <c r="H223" s="32">
        <v>87.564190127817113</v>
      </c>
      <c r="I223" s="32">
        <v>87.260281335480769</v>
      </c>
      <c r="J223" s="32">
        <v>90.316961710787183</v>
      </c>
      <c r="K223" s="32">
        <v>94.890654606386136</v>
      </c>
      <c r="L223" s="32">
        <v>97.421137210346913</v>
      </c>
      <c r="M223" s="32">
        <v>97.193138992518286</v>
      </c>
      <c r="N223" s="32">
        <v>94.483729280458675</v>
      </c>
      <c r="O223" s="32">
        <v>95.022945752842418</v>
      </c>
      <c r="P223" s="32">
        <v>101.90873482018826</v>
      </c>
      <c r="Q223" s="32">
        <v>99.821685906440351</v>
      </c>
      <c r="R223" s="32">
        <v>100</v>
      </c>
      <c r="S223" s="32">
        <v>104.07107571449856</v>
      </c>
    </row>
    <row r="224" spans="1:19" x14ac:dyDescent="0.3">
      <c r="A224" s="25" t="s">
        <v>68</v>
      </c>
      <c r="B224" s="25" t="s">
        <v>494</v>
      </c>
      <c r="C224" s="28" t="s">
        <v>495</v>
      </c>
      <c r="D224" s="32">
        <v>103.23692044847552</v>
      </c>
      <c r="E224" s="32">
        <v>101.35315703465876</v>
      </c>
      <c r="F224" s="32">
        <v>106.72143320883391</v>
      </c>
      <c r="G224" s="32">
        <v>115.70641722848821</v>
      </c>
      <c r="H224" s="32">
        <v>112.36317787037586</v>
      </c>
      <c r="I224" s="32">
        <v>108.45902230216926</v>
      </c>
      <c r="J224" s="32">
        <v>102.0251384261561</v>
      </c>
      <c r="K224" s="32">
        <v>106.15490555408755</v>
      </c>
      <c r="L224" s="32">
        <v>101.49151478662988</v>
      </c>
      <c r="M224" s="32">
        <v>101.60447236688779</v>
      </c>
      <c r="N224" s="32">
        <v>103.22231197123929</v>
      </c>
      <c r="O224" s="32">
        <v>100.99887879234871</v>
      </c>
      <c r="P224" s="32">
        <v>104.26609277414332</v>
      </c>
      <c r="Q224" s="32">
        <v>100.27388929903418</v>
      </c>
      <c r="R224" s="32">
        <v>100</v>
      </c>
      <c r="S224" s="32">
        <v>101.65477102388482</v>
      </c>
    </row>
    <row r="225" spans="1:19" x14ac:dyDescent="0.3">
      <c r="A225" s="25" t="s">
        <v>68</v>
      </c>
      <c r="B225" s="25" t="s">
        <v>496</v>
      </c>
      <c r="C225" s="28" t="s">
        <v>497</v>
      </c>
      <c r="D225" s="32">
        <v>77.776343408378295</v>
      </c>
      <c r="E225" s="32">
        <v>80.101363422269387</v>
      </c>
      <c r="F225" s="32">
        <v>79.546597611291489</v>
      </c>
      <c r="G225" s="32">
        <v>82.721258032793472</v>
      </c>
      <c r="H225" s="32">
        <v>80.788237953170821</v>
      </c>
      <c r="I225" s="32">
        <v>80.718913593728914</v>
      </c>
      <c r="J225" s="32">
        <v>82.066852470820919</v>
      </c>
      <c r="K225" s="32">
        <v>83.440456895025306</v>
      </c>
      <c r="L225" s="32">
        <v>89.407402965896793</v>
      </c>
      <c r="M225" s="32">
        <v>91.634821397769429</v>
      </c>
      <c r="N225" s="32">
        <v>91.899372612415874</v>
      </c>
      <c r="O225" s="32">
        <v>89.221337526503845</v>
      </c>
      <c r="P225" s="32">
        <v>101.00425848363528</v>
      </c>
      <c r="Q225" s="32">
        <v>97.630035091771646</v>
      </c>
      <c r="R225" s="32">
        <v>100</v>
      </c>
      <c r="S225" s="32">
        <v>105.19382130350394</v>
      </c>
    </row>
    <row r="226" spans="1:19" x14ac:dyDescent="0.3">
      <c r="A226" s="25" t="s">
        <v>68</v>
      </c>
      <c r="B226" s="25" t="s">
        <v>498</v>
      </c>
      <c r="C226" s="28" t="s">
        <v>499</v>
      </c>
      <c r="D226" s="32">
        <v>89.209743701317905</v>
      </c>
      <c r="E226" s="32">
        <v>91.205161946347062</v>
      </c>
      <c r="F226" s="32">
        <v>89.635776795457673</v>
      </c>
      <c r="G226" s="32">
        <v>91.477043914221696</v>
      </c>
      <c r="H226" s="32">
        <v>91.073953766418924</v>
      </c>
      <c r="I226" s="32">
        <v>88.97580708601275</v>
      </c>
      <c r="J226" s="32">
        <v>95.294636312877586</v>
      </c>
      <c r="K226" s="32">
        <v>92.723977548367813</v>
      </c>
      <c r="L226" s="32">
        <v>99.367698661344235</v>
      </c>
      <c r="M226" s="32">
        <v>95.048291703493533</v>
      </c>
      <c r="N226" s="32">
        <v>95.521152313833397</v>
      </c>
      <c r="O226" s="32">
        <v>97.197023781313746</v>
      </c>
      <c r="P226" s="32">
        <v>102.93761929570763</v>
      </c>
      <c r="Q226" s="32">
        <v>96.381374316534519</v>
      </c>
      <c r="R226" s="32">
        <v>100</v>
      </c>
      <c r="S226" s="32">
        <v>107.37631919884016</v>
      </c>
    </row>
    <row r="227" spans="1:19" ht="18" x14ac:dyDescent="0.3">
      <c r="A227" s="25" t="s">
        <v>62</v>
      </c>
      <c r="B227" s="25" t="s">
        <v>500</v>
      </c>
      <c r="C227" s="36" t="s">
        <v>501</v>
      </c>
      <c r="D227" s="32">
        <v>89.374523562604608</v>
      </c>
      <c r="E227" s="32">
        <v>93.184928799253512</v>
      </c>
      <c r="F227" s="32">
        <v>93.376392885015306</v>
      </c>
      <c r="G227" s="32">
        <v>95.037891915019202</v>
      </c>
      <c r="H227" s="32">
        <v>96.960455564641165</v>
      </c>
      <c r="I227" s="32">
        <v>97.281604414027399</v>
      </c>
      <c r="J227" s="32">
        <v>94.005841156416992</v>
      </c>
      <c r="K227" s="32">
        <v>92.212904123159703</v>
      </c>
      <c r="L227" s="32">
        <v>91.207094959775191</v>
      </c>
      <c r="M227" s="32">
        <v>94.694605835215512</v>
      </c>
      <c r="N227" s="32">
        <v>98.298713362440267</v>
      </c>
      <c r="O227" s="32">
        <v>96.863627272923637</v>
      </c>
      <c r="P227" s="32">
        <v>97.70732273696791</v>
      </c>
      <c r="Q227" s="32">
        <v>99.505499250050846</v>
      </c>
      <c r="R227" s="32">
        <v>100</v>
      </c>
      <c r="S227" s="32">
        <v>100.22411886478255</v>
      </c>
    </row>
    <row r="228" spans="1:19" ht="15.6" x14ac:dyDescent="0.3">
      <c r="A228" s="25" t="s">
        <v>65</v>
      </c>
      <c r="B228" s="25" t="s">
        <v>502</v>
      </c>
      <c r="C228" s="26" t="s">
        <v>501</v>
      </c>
      <c r="D228" s="32">
        <v>89.374523562604608</v>
      </c>
      <c r="E228" s="32">
        <v>93.184928799253512</v>
      </c>
      <c r="F228" s="32">
        <v>93.376392885015306</v>
      </c>
      <c r="G228" s="32">
        <v>95.037891915019202</v>
      </c>
      <c r="H228" s="32">
        <v>96.960455564641165</v>
      </c>
      <c r="I228" s="32">
        <v>97.281604414027399</v>
      </c>
      <c r="J228" s="32">
        <v>94.005841156416992</v>
      </c>
      <c r="K228" s="32">
        <v>92.212904123159703</v>
      </c>
      <c r="L228" s="32">
        <v>91.207094959775191</v>
      </c>
      <c r="M228" s="32">
        <v>94.694605835215512</v>
      </c>
      <c r="N228" s="32">
        <v>98.298713362440267</v>
      </c>
      <c r="O228" s="32">
        <v>96.863627272923637</v>
      </c>
      <c r="P228" s="32">
        <v>97.70732273696791</v>
      </c>
      <c r="Q228" s="32">
        <v>99.505499250050846</v>
      </c>
      <c r="R228" s="32">
        <v>100</v>
      </c>
      <c r="S228" s="32">
        <v>100.22411886478255</v>
      </c>
    </row>
    <row r="229" spans="1:19" x14ac:dyDescent="0.3">
      <c r="A229" s="25" t="s">
        <v>68</v>
      </c>
      <c r="B229" s="30" t="s">
        <v>503</v>
      </c>
      <c r="C229" s="30" t="s">
        <v>504</v>
      </c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>
        <v>99.911906098377884</v>
      </c>
      <c r="Q229" s="32">
        <v>100.1691949571603</v>
      </c>
      <c r="R229" s="32">
        <v>100</v>
      </c>
      <c r="S229" s="32">
        <v>102.02138621156813</v>
      </c>
    </row>
    <row r="230" spans="1:19" x14ac:dyDescent="0.3">
      <c r="A230" s="29" t="s">
        <v>68</v>
      </c>
      <c r="B230" s="29" t="s">
        <v>505</v>
      </c>
      <c r="C230" s="29" t="s">
        <v>506</v>
      </c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>
        <v>94.732222537129061</v>
      </c>
      <c r="Q230" s="32">
        <v>96.508108746597102</v>
      </c>
      <c r="R230" s="32">
        <v>100</v>
      </c>
      <c r="S230" s="32">
        <v>99.451161297389675</v>
      </c>
    </row>
    <row r="231" spans="1:19" x14ac:dyDescent="0.3">
      <c r="A231" s="29" t="s">
        <v>68</v>
      </c>
      <c r="B231" s="29" t="s">
        <v>507</v>
      </c>
      <c r="C231" s="44" t="s">
        <v>508</v>
      </c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>
        <v>95.841495479012707</v>
      </c>
      <c r="Q231" s="32">
        <v>98.529714372581907</v>
      </c>
      <c r="R231" s="32">
        <v>100</v>
      </c>
      <c r="S231" s="32">
        <v>98.471969373820443</v>
      </c>
    </row>
    <row r="232" spans="1:19" x14ac:dyDescent="0.3">
      <c r="A232" s="25" t="s">
        <v>68</v>
      </c>
      <c r="B232" s="25" t="s">
        <v>509</v>
      </c>
      <c r="C232" s="28" t="s">
        <v>510</v>
      </c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>
        <v>103.53570284973937</v>
      </c>
      <c r="Q232" s="32">
        <v>99.222177545526463</v>
      </c>
      <c r="R232" s="32">
        <v>100</v>
      </c>
      <c r="S232" s="32">
        <v>103.68153687912533</v>
      </c>
    </row>
    <row r="233" spans="1:19" x14ac:dyDescent="0.3">
      <c r="A233" s="25" t="s">
        <v>68</v>
      </c>
      <c r="B233" s="25" t="s">
        <v>511</v>
      </c>
      <c r="C233" s="28" t="s">
        <v>512</v>
      </c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>
        <v>98.773723286673473</v>
      </c>
      <c r="Q233" s="32">
        <v>99.277302490074021</v>
      </c>
      <c r="R233" s="32">
        <v>100</v>
      </c>
      <c r="S233" s="32">
        <v>101.50749335063234</v>
      </c>
    </row>
    <row r="234" spans="1:19" x14ac:dyDescent="0.3">
      <c r="A234" s="25" t="s">
        <v>68</v>
      </c>
      <c r="B234" s="25" t="s">
        <v>513</v>
      </c>
      <c r="C234" s="28" t="s">
        <v>514</v>
      </c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>
        <v>93.70457334338009</v>
      </c>
      <c r="Q234" s="32">
        <v>95.207258725545913</v>
      </c>
      <c r="R234" s="32">
        <v>100</v>
      </c>
      <c r="S234" s="32">
        <v>98.526898431011347</v>
      </c>
    </row>
    <row r="235" spans="1:19" x14ac:dyDescent="0.3">
      <c r="A235" s="25" t="s">
        <v>68</v>
      </c>
      <c r="B235" s="25" t="s">
        <v>515</v>
      </c>
      <c r="C235" s="28" t="s">
        <v>516</v>
      </c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>
        <v>91.323273640226361</v>
      </c>
      <c r="Q235" s="32">
        <v>94.876474664568121</v>
      </c>
      <c r="R235" s="32">
        <v>100</v>
      </c>
      <c r="S235" s="32">
        <v>108.31198811979628</v>
      </c>
    </row>
    <row r="236" spans="1:19" x14ac:dyDescent="0.3">
      <c r="A236" s="25" t="s">
        <v>68</v>
      </c>
      <c r="B236" s="25" t="s">
        <v>517</v>
      </c>
      <c r="C236" s="28" t="s">
        <v>518</v>
      </c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>
        <v>97.658364683755764</v>
      </c>
      <c r="Q236" s="32">
        <v>96.790595372510793</v>
      </c>
      <c r="R236" s="32">
        <v>100</v>
      </c>
      <c r="S236" s="32">
        <v>95.585459967464203</v>
      </c>
    </row>
    <row r="237" spans="1:19" x14ac:dyDescent="0.3">
      <c r="A237" s="25" t="s">
        <v>68</v>
      </c>
      <c r="B237" s="25" t="s">
        <v>519</v>
      </c>
      <c r="C237" s="49" t="s">
        <v>520</v>
      </c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>
        <v>99.3254931444215</v>
      </c>
      <c r="Q237" s="32">
        <v>98.633054500306201</v>
      </c>
      <c r="R237" s="32">
        <v>100</v>
      </c>
      <c r="S237" s="32">
        <v>99.547509911215798</v>
      </c>
    </row>
    <row r="238" spans="1:19" x14ac:dyDescent="0.3">
      <c r="A238" s="25" t="s">
        <v>68</v>
      </c>
      <c r="B238" s="25" t="s">
        <v>521</v>
      </c>
      <c r="C238" s="28" t="s">
        <v>522</v>
      </c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>
        <v>104.09136326235162</v>
      </c>
      <c r="Q238" s="32">
        <v>116.35226498246259</v>
      </c>
      <c r="R238" s="32">
        <v>100</v>
      </c>
      <c r="S238" s="32">
        <v>94.895393907297844</v>
      </c>
    </row>
    <row r="239" spans="1:19" x14ac:dyDescent="0.3">
      <c r="A239" s="25" t="s">
        <v>68</v>
      </c>
      <c r="B239" s="25" t="s">
        <v>523</v>
      </c>
      <c r="C239" s="28" t="s">
        <v>524</v>
      </c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>
        <v>93.16109836896824</v>
      </c>
      <c r="Q239" s="32">
        <v>98.961103565963938</v>
      </c>
      <c r="R239" s="32">
        <v>100</v>
      </c>
      <c r="S239" s="32">
        <v>100.32988443303763</v>
      </c>
    </row>
    <row r="241" spans="1:1" x14ac:dyDescent="0.3">
      <c r="A241" s="9" t="s">
        <v>22</v>
      </c>
    </row>
    <row r="242" spans="1:1" x14ac:dyDescent="0.3">
      <c r="A242" s="21" t="s">
        <v>20</v>
      </c>
    </row>
    <row r="243" spans="1:1" x14ac:dyDescent="0.3">
      <c r="A243" s="9" t="s">
        <v>531</v>
      </c>
    </row>
    <row r="244" spans="1:1" x14ac:dyDescent="0.3">
      <c r="A244" s="21"/>
    </row>
    <row r="245" spans="1:1" x14ac:dyDescent="0.3">
      <c r="A245" s="21" t="s">
        <v>19</v>
      </c>
    </row>
  </sheetData>
  <autoFilter ref="A5:C5"/>
  <conditionalFormatting sqref="A6:S239">
    <cfRule type="expression" dxfId="35" priority="1">
      <formula>$A6="Other"</formula>
    </cfRule>
    <cfRule type="expression" dxfId="34" priority="3">
      <formula>$A6="NUTS2"</formula>
    </cfRule>
    <cfRule type="expression" dxfId="33" priority="4">
      <formula>$A6="NUTS1"</formula>
    </cfRule>
  </conditionalFormatting>
  <conditionalFormatting sqref="A229:S229 A6:S6 D6:S239">
    <cfRule type="expression" dxfId="32" priority="2">
      <formula>$A6="UK"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6"/>
  <sheetViews>
    <sheetView workbookViewId="0">
      <pane xSplit="3" ySplit="5" topLeftCell="D175" activePane="bottomRight" state="frozen"/>
      <selection activeCell="C7" sqref="C7"/>
      <selection pane="topRight" activeCell="C7" sqref="C7"/>
      <selection pane="bottomLeft" activeCell="C7" sqref="C7"/>
      <selection pane="bottomRight" activeCell="H221" sqref="H221"/>
    </sheetView>
  </sheetViews>
  <sheetFormatPr defaultColWidth="8.88671875" defaultRowHeight="14.4" x14ac:dyDescent="0.3"/>
  <cols>
    <col min="1" max="1" width="12.33203125" style="9" customWidth="1"/>
    <col min="2" max="2" width="11" style="9" bestFit="1" customWidth="1"/>
    <col min="3" max="3" width="62.33203125" style="9" bestFit="1" customWidth="1"/>
    <col min="4" max="16384" width="8.88671875" style="9"/>
  </cols>
  <sheetData>
    <row r="1" spans="1:17" s="11" customFormat="1" ht="15.6" x14ac:dyDescent="0.3">
      <c r="A1" s="10" t="s">
        <v>39</v>
      </c>
    </row>
    <row r="2" spans="1:17" s="11" customFormat="1" ht="15.6" x14ac:dyDescent="0.3">
      <c r="A2" s="12" t="s">
        <v>10</v>
      </c>
    </row>
    <row r="3" spans="1:17" s="11" customFormat="1" ht="15.6" x14ac:dyDescent="0.3">
      <c r="A3" s="13" t="s">
        <v>529</v>
      </c>
    </row>
    <row r="4" spans="1:17" s="11" customFormat="1" ht="15.6" x14ac:dyDescent="0.3">
      <c r="A4" s="10"/>
      <c r="B4" s="10"/>
      <c r="C4" s="10"/>
      <c r="D4" s="10">
        <v>2004</v>
      </c>
      <c r="E4" s="10">
        <v>2005</v>
      </c>
      <c r="F4" s="10">
        <v>2006</v>
      </c>
      <c r="G4" s="10">
        <v>2007</v>
      </c>
      <c r="H4" s="10">
        <v>2008</v>
      </c>
      <c r="I4" s="10">
        <v>2009</v>
      </c>
      <c r="J4" s="10">
        <v>2010</v>
      </c>
      <c r="K4" s="10">
        <v>2011</v>
      </c>
      <c r="L4" s="10">
        <v>2012</v>
      </c>
      <c r="M4" s="10">
        <v>2013</v>
      </c>
      <c r="N4" s="10">
        <v>2014</v>
      </c>
      <c r="O4" s="10">
        <v>2015</v>
      </c>
      <c r="P4" s="10">
        <v>2016</v>
      </c>
      <c r="Q4" s="10">
        <v>2017</v>
      </c>
    </row>
    <row r="5" spans="1:17" s="11" customFormat="1" ht="15.6" x14ac:dyDescent="0.3">
      <c r="A5" s="10" t="s">
        <v>55</v>
      </c>
      <c r="B5" s="10" t="s">
        <v>56</v>
      </c>
      <c r="C5" s="10" t="s">
        <v>57</v>
      </c>
      <c r="D5" s="14" t="s">
        <v>527</v>
      </c>
      <c r="E5" s="14" t="s">
        <v>527</v>
      </c>
      <c r="F5" s="14" t="s">
        <v>527</v>
      </c>
      <c r="G5" s="14" t="s">
        <v>527</v>
      </c>
      <c r="H5" s="14" t="s">
        <v>527</v>
      </c>
      <c r="I5" s="14" t="s">
        <v>527</v>
      </c>
      <c r="J5" s="14" t="s">
        <v>527</v>
      </c>
      <c r="K5" s="14" t="s">
        <v>527</v>
      </c>
      <c r="L5" s="14" t="s">
        <v>527</v>
      </c>
      <c r="M5" s="14" t="s">
        <v>527</v>
      </c>
      <c r="N5" s="14" t="s">
        <v>527</v>
      </c>
      <c r="O5" s="14" t="s">
        <v>527</v>
      </c>
      <c r="P5" s="14" t="s">
        <v>527</v>
      </c>
      <c r="Q5" s="14" t="s">
        <v>527</v>
      </c>
    </row>
    <row r="6" spans="1:17" ht="21" x14ac:dyDescent="0.3">
      <c r="A6" s="25" t="s">
        <v>58</v>
      </c>
      <c r="B6" s="30" t="s">
        <v>58</v>
      </c>
      <c r="C6" s="31" t="s">
        <v>528</v>
      </c>
      <c r="D6" s="32">
        <v>100</v>
      </c>
      <c r="E6" s="32">
        <v>100</v>
      </c>
      <c r="F6" s="32">
        <v>100</v>
      </c>
      <c r="G6" s="32">
        <v>100</v>
      </c>
      <c r="H6" s="32">
        <v>100</v>
      </c>
      <c r="I6" s="32">
        <v>100</v>
      </c>
      <c r="J6" s="32">
        <v>100</v>
      </c>
      <c r="K6" s="32">
        <v>100</v>
      </c>
      <c r="L6" s="32">
        <v>100</v>
      </c>
      <c r="M6" s="32">
        <v>100</v>
      </c>
      <c r="N6" s="32">
        <v>100</v>
      </c>
      <c r="O6" s="32">
        <v>100</v>
      </c>
      <c r="P6" s="32">
        <v>100</v>
      </c>
      <c r="Q6" s="32">
        <v>100</v>
      </c>
    </row>
    <row r="7" spans="1:17" ht="21" x14ac:dyDescent="0.3">
      <c r="A7" s="29" t="s">
        <v>59</v>
      </c>
      <c r="B7" s="29" t="s">
        <v>60</v>
      </c>
      <c r="C7" s="33" t="s">
        <v>61</v>
      </c>
      <c r="D7" s="34">
        <v>101.91</v>
      </c>
      <c r="E7" s="34">
        <v>101.98</v>
      </c>
      <c r="F7" s="34">
        <v>102.07</v>
      </c>
      <c r="G7" s="34">
        <v>102.09</v>
      </c>
      <c r="H7" s="34">
        <v>102.02</v>
      </c>
      <c r="I7" s="34">
        <v>101.88</v>
      </c>
      <c r="J7" s="34">
        <v>101.72</v>
      </c>
      <c r="K7" s="34">
        <v>101.57</v>
      </c>
      <c r="L7" s="34">
        <v>101.42</v>
      </c>
      <c r="M7" s="34">
        <v>101.34</v>
      </c>
      <c r="N7" s="34">
        <v>101.29</v>
      </c>
      <c r="O7" s="34">
        <v>101.28</v>
      </c>
      <c r="P7" s="34">
        <v>101.26</v>
      </c>
      <c r="Q7" s="34">
        <v>101.25</v>
      </c>
    </row>
    <row r="8" spans="1:17" ht="18" x14ac:dyDescent="0.3">
      <c r="A8" s="29" t="s">
        <v>62</v>
      </c>
      <c r="B8" s="29" t="s">
        <v>63</v>
      </c>
      <c r="C8" s="35" t="s">
        <v>64</v>
      </c>
      <c r="D8" s="34">
        <v>90.75</v>
      </c>
      <c r="E8" s="34">
        <v>90.39</v>
      </c>
      <c r="F8" s="34">
        <v>89.62</v>
      </c>
      <c r="G8" s="34">
        <v>88.76</v>
      </c>
      <c r="H8" s="34">
        <v>88.07</v>
      </c>
      <c r="I8" s="34">
        <v>88.01</v>
      </c>
      <c r="J8" s="34">
        <v>88.52</v>
      </c>
      <c r="K8" s="34">
        <v>89.31</v>
      </c>
      <c r="L8" s="34">
        <v>89.82</v>
      </c>
      <c r="M8" s="34">
        <v>89.89</v>
      </c>
      <c r="N8" s="34">
        <v>89.98</v>
      </c>
      <c r="O8" s="34">
        <v>90.22</v>
      </c>
      <c r="P8" s="34">
        <v>90.59</v>
      </c>
      <c r="Q8" s="34">
        <v>90.76</v>
      </c>
    </row>
    <row r="9" spans="1:17" ht="15.6" x14ac:dyDescent="0.3">
      <c r="A9" s="25" t="s">
        <v>65</v>
      </c>
      <c r="B9" s="25" t="s">
        <v>66</v>
      </c>
      <c r="C9" s="26" t="s">
        <v>67</v>
      </c>
      <c r="D9" s="27">
        <v>91.64</v>
      </c>
      <c r="E9" s="27">
        <v>91.55</v>
      </c>
      <c r="F9" s="27">
        <v>91.16</v>
      </c>
      <c r="G9" s="27">
        <v>91.09</v>
      </c>
      <c r="H9" s="27">
        <v>91.04</v>
      </c>
      <c r="I9" s="27">
        <v>91.39</v>
      </c>
      <c r="J9" s="27">
        <v>91.48</v>
      </c>
      <c r="K9" s="27">
        <v>91.47</v>
      </c>
      <c r="L9" s="27">
        <v>91.12</v>
      </c>
      <c r="M9" s="27">
        <v>90.74</v>
      </c>
      <c r="N9" s="27">
        <v>90.61</v>
      </c>
      <c r="O9" s="27">
        <v>90.74</v>
      </c>
      <c r="P9" s="27">
        <v>90.91</v>
      </c>
      <c r="Q9" s="27">
        <v>90.91</v>
      </c>
    </row>
    <row r="10" spans="1:17" x14ac:dyDescent="0.3">
      <c r="A10" s="25" t="s">
        <v>68</v>
      </c>
      <c r="B10" s="25" t="s">
        <v>69</v>
      </c>
      <c r="C10" s="28" t="s">
        <v>70</v>
      </c>
      <c r="D10" s="27">
        <v>97.32</v>
      </c>
      <c r="E10" s="27">
        <v>97.59</v>
      </c>
      <c r="F10" s="27">
        <v>96.92</v>
      </c>
      <c r="G10" s="27">
        <v>96.43</v>
      </c>
      <c r="H10" s="27">
        <v>95.02</v>
      </c>
      <c r="I10" s="27">
        <v>94.61</v>
      </c>
      <c r="J10" s="27">
        <v>94.25</v>
      </c>
      <c r="K10" s="27">
        <v>94.7</v>
      </c>
      <c r="L10" s="27">
        <v>95.67</v>
      </c>
      <c r="M10" s="27">
        <v>95.73</v>
      </c>
      <c r="N10" s="27">
        <v>95.45</v>
      </c>
      <c r="O10" s="27">
        <v>93.69</v>
      </c>
      <c r="P10" s="27">
        <v>92.45</v>
      </c>
      <c r="Q10" s="27">
        <v>91.39</v>
      </c>
    </row>
    <row r="11" spans="1:17" x14ac:dyDescent="0.3">
      <c r="A11" s="25" t="s">
        <v>68</v>
      </c>
      <c r="B11" s="25" t="s">
        <v>71</v>
      </c>
      <c r="C11" s="28" t="s">
        <v>72</v>
      </c>
      <c r="D11" s="27">
        <v>90.85</v>
      </c>
      <c r="E11" s="27">
        <v>90.17</v>
      </c>
      <c r="F11" s="27">
        <v>89.26</v>
      </c>
      <c r="G11" s="27">
        <v>89.3</v>
      </c>
      <c r="H11" s="27">
        <v>90.46</v>
      </c>
      <c r="I11" s="27">
        <v>92.02</v>
      </c>
      <c r="J11" s="27">
        <v>91.79</v>
      </c>
      <c r="K11" s="27">
        <v>90.06</v>
      </c>
      <c r="L11" s="27">
        <v>87.54</v>
      </c>
      <c r="M11" s="27">
        <v>86.38</v>
      </c>
      <c r="N11" s="27">
        <v>86.09</v>
      </c>
      <c r="O11" s="27">
        <v>86.49</v>
      </c>
      <c r="P11" s="27">
        <v>86.65</v>
      </c>
      <c r="Q11" s="27">
        <v>86.75</v>
      </c>
    </row>
    <row r="12" spans="1:17" x14ac:dyDescent="0.3">
      <c r="A12" s="25" t="s">
        <v>68</v>
      </c>
      <c r="B12" s="25" t="s">
        <v>73</v>
      </c>
      <c r="C12" s="28" t="s">
        <v>74</v>
      </c>
      <c r="D12" s="27">
        <v>103.76</v>
      </c>
      <c r="E12" s="27">
        <v>102.23</v>
      </c>
      <c r="F12" s="27">
        <v>99.62</v>
      </c>
      <c r="G12" s="27">
        <v>96.88</v>
      </c>
      <c r="H12" s="27">
        <v>94.35</v>
      </c>
      <c r="I12" s="27">
        <v>93.62</v>
      </c>
      <c r="J12" s="27">
        <v>93.37</v>
      </c>
      <c r="K12" s="27">
        <v>95.04</v>
      </c>
      <c r="L12" s="27">
        <v>95.61</v>
      </c>
      <c r="M12" s="27">
        <v>97.31</v>
      </c>
      <c r="N12" s="27">
        <v>98.63</v>
      </c>
      <c r="O12" s="27">
        <v>101</v>
      </c>
      <c r="P12" s="27">
        <v>102.22</v>
      </c>
      <c r="Q12" s="27">
        <v>102.83</v>
      </c>
    </row>
    <row r="13" spans="1:17" x14ac:dyDescent="0.3">
      <c r="A13" s="25" t="s">
        <v>68</v>
      </c>
      <c r="B13" s="25" t="s">
        <v>75</v>
      </c>
      <c r="C13" s="28" t="s">
        <v>76</v>
      </c>
      <c r="D13" s="27">
        <v>85.02</v>
      </c>
      <c r="E13" s="27">
        <v>85.45</v>
      </c>
      <c r="F13" s="27">
        <v>86.18</v>
      </c>
      <c r="G13" s="27">
        <v>87.09</v>
      </c>
      <c r="H13" s="27">
        <v>87.92</v>
      </c>
      <c r="I13" s="27">
        <v>88.38</v>
      </c>
      <c r="J13" s="27">
        <v>89.06</v>
      </c>
      <c r="K13" s="27">
        <v>89.32</v>
      </c>
      <c r="L13" s="27">
        <v>89.18</v>
      </c>
      <c r="M13" s="27">
        <v>88.31</v>
      </c>
      <c r="N13" s="27">
        <v>87.89</v>
      </c>
      <c r="O13" s="27">
        <v>88.35</v>
      </c>
      <c r="P13" s="27">
        <v>89.15</v>
      </c>
      <c r="Q13" s="27">
        <v>89.62</v>
      </c>
    </row>
    <row r="14" spans="1:17" ht="15.6" x14ac:dyDescent="0.3">
      <c r="A14" s="25" t="s">
        <v>65</v>
      </c>
      <c r="B14" s="25" t="s">
        <v>77</v>
      </c>
      <c r="C14" s="26" t="s">
        <v>78</v>
      </c>
      <c r="D14" s="27">
        <v>90.14</v>
      </c>
      <c r="E14" s="27">
        <v>89.59</v>
      </c>
      <c r="F14" s="27">
        <v>88.55</v>
      </c>
      <c r="G14" s="27">
        <v>87.15</v>
      </c>
      <c r="H14" s="27">
        <v>86.01</v>
      </c>
      <c r="I14" s="27">
        <v>85.66</v>
      </c>
      <c r="J14" s="27">
        <v>86.46</v>
      </c>
      <c r="K14" s="27">
        <v>87.79</v>
      </c>
      <c r="L14" s="27">
        <v>88.9</v>
      </c>
      <c r="M14" s="27">
        <v>89.29</v>
      </c>
      <c r="N14" s="27">
        <v>89.54</v>
      </c>
      <c r="O14" s="27">
        <v>89.85</v>
      </c>
      <c r="P14" s="27">
        <v>90.36</v>
      </c>
      <c r="Q14" s="27">
        <v>90.65</v>
      </c>
    </row>
    <row r="15" spans="1:17" x14ac:dyDescent="0.3">
      <c r="A15" s="25" t="s">
        <v>68</v>
      </c>
      <c r="B15" s="25" t="s">
        <v>79</v>
      </c>
      <c r="C15" s="28" t="s">
        <v>80</v>
      </c>
      <c r="D15" s="27">
        <v>83.02</v>
      </c>
      <c r="E15" s="27">
        <v>82.93</v>
      </c>
      <c r="F15" s="27">
        <v>81.900000000000006</v>
      </c>
      <c r="G15" s="27">
        <v>80.05</v>
      </c>
      <c r="H15" s="27">
        <v>77.56</v>
      </c>
      <c r="I15" s="27">
        <v>76.45</v>
      </c>
      <c r="J15" s="27">
        <v>76.94</v>
      </c>
      <c r="K15" s="27">
        <v>78.91</v>
      </c>
      <c r="L15" s="27">
        <v>81.05</v>
      </c>
      <c r="M15" s="27">
        <v>82.36</v>
      </c>
      <c r="N15" s="27">
        <v>83.07</v>
      </c>
      <c r="O15" s="27">
        <v>82.81</v>
      </c>
      <c r="P15" s="27">
        <v>82.41</v>
      </c>
      <c r="Q15" s="27">
        <v>81.92</v>
      </c>
    </row>
    <row r="16" spans="1:17" x14ac:dyDescent="0.3">
      <c r="A16" s="25" t="s">
        <v>68</v>
      </c>
      <c r="B16" s="25" t="s">
        <v>81</v>
      </c>
      <c r="C16" s="28" t="s">
        <v>82</v>
      </c>
      <c r="D16" s="27">
        <v>90.11</v>
      </c>
      <c r="E16" s="27">
        <v>89.71</v>
      </c>
      <c r="F16" s="27">
        <v>89.21</v>
      </c>
      <c r="G16" s="27">
        <v>88.29</v>
      </c>
      <c r="H16" s="27">
        <v>87.65</v>
      </c>
      <c r="I16" s="27">
        <v>87.47</v>
      </c>
      <c r="J16" s="27">
        <v>88.6</v>
      </c>
      <c r="K16" s="27">
        <v>90.15</v>
      </c>
      <c r="L16" s="27">
        <v>90.97</v>
      </c>
      <c r="M16" s="27">
        <v>90.58</v>
      </c>
      <c r="N16" s="27">
        <v>89.86</v>
      </c>
      <c r="O16" s="27">
        <v>89.71</v>
      </c>
      <c r="P16" s="27">
        <v>90.11</v>
      </c>
      <c r="Q16" s="27">
        <v>90.45</v>
      </c>
    </row>
    <row r="17" spans="1:17" x14ac:dyDescent="0.3">
      <c r="A17" s="25" t="s">
        <v>68</v>
      </c>
      <c r="B17" s="25" t="s">
        <v>83</v>
      </c>
      <c r="C17" s="28" t="s">
        <v>84</v>
      </c>
      <c r="D17" s="27">
        <v>97.3</v>
      </c>
      <c r="E17" s="27">
        <v>95.67</v>
      </c>
      <c r="F17" s="27">
        <v>92.84</v>
      </c>
      <c r="G17" s="27">
        <v>90.32</v>
      </c>
      <c r="H17" s="27">
        <v>89.07</v>
      </c>
      <c r="I17" s="27">
        <v>89</v>
      </c>
      <c r="J17" s="27">
        <v>89.04</v>
      </c>
      <c r="K17" s="27">
        <v>88.79</v>
      </c>
      <c r="L17" s="27">
        <v>89.71</v>
      </c>
      <c r="M17" s="27">
        <v>91.68</v>
      </c>
      <c r="N17" s="27">
        <v>94.62</v>
      </c>
      <c r="O17" s="27">
        <v>96.95</v>
      </c>
      <c r="P17" s="27">
        <v>98.71</v>
      </c>
      <c r="Q17" s="27">
        <v>99.58</v>
      </c>
    </row>
    <row r="18" spans="1:17" ht="18" x14ac:dyDescent="0.3">
      <c r="A18" s="25" t="s">
        <v>62</v>
      </c>
      <c r="B18" s="25" t="s">
        <v>85</v>
      </c>
      <c r="C18" s="36" t="s">
        <v>86</v>
      </c>
      <c r="D18" s="27">
        <v>93.78</v>
      </c>
      <c r="E18" s="27">
        <v>93.99</v>
      </c>
      <c r="F18" s="27">
        <v>94.19</v>
      </c>
      <c r="G18" s="27">
        <v>94.23</v>
      </c>
      <c r="H18" s="27">
        <v>94.01</v>
      </c>
      <c r="I18" s="27">
        <v>93.73</v>
      </c>
      <c r="J18" s="27">
        <v>93.46</v>
      </c>
      <c r="K18" s="27">
        <v>93.36</v>
      </c>
      <c r="L18" s="27">
        <v>93.06</v>
      </c>
      <c r="M18" s="27">
        <v>92.71</v>
      </c>
      <c r="N18" s="27">
        <v>92.29</v>
      </c>
      <c r="O18" s="27">
        <v>92.45</v>
      </c>
      <c r="P18" s="27">
        <v>92.78</v>
      </c>
      <c r="Q18" s="27">
        <v>93.13</v>
      </c>
    </row>
    <row r="19" spans="1:17" ht="15.6" x14ac:dyDescent="0.3">
      <c r="A19" s="25" t="s">
        <v>65</v>
      </c>
      <c r="B19" s="25" t="s">
        <v>87</v>
      </c>
      <c r="C19" s="26" t="s">
        <v>88</v>
      </c>
      <c r="D19" s="27">
        <v>87.44</v>
      </c>
      <c r="E19" s="27">
        <v>87.33</v>
      </c>
      <c r="F19" s="27">
        <v>86.57</v>
      </c>
      <c r="G19" s="27">
        <v>84.63</v>
      </c>
      <c r="H19" s="27">
        <v>82.76</v>
      </c>
      <c r="I19" s="27">
        <v>81.7</v>
      </c>
      <c r="J19" s="27">
        <v>81.67</v>
      </c>
      <c r="K19" s="27">
        <v>82.89</v>
      </c>
      <c r="L19" s="27">
        <v>83.74</v>
      </c>
      <c r="M19" s="27">
        <v>85.01</v>
      </c>
      <c r="N19" s="27">
        <v>85.55</v>
      </c>
      <c r="O19" s="27">
        <v>86.44</v>
      </c>
      <c r="P19" s="27">
        <v>86.64</v>
      </c>
      <c r="Q19" s="27">
        <v>86.64</v>
      </c>
    </row>
    <row r="20" spans="1:17" x14ac:dyDescent="0.3">
      <c r="A20" s="25" t="s">
        <v>68</v>
      </c>
      <c r="B20" s="25" t="s">
        <v>89</v>
      </c>
      <c r="C20" s="28" t="s">
        <v>90</v>
      </c>
      <c r="D20" s="27">
        <v>91.27</v>
      </c>
      <c r="E20" s="27">
        <v>91.13</v>
      </c>
      <c r="F20" s="27">
        <v>90.77</v>
      </c>
      <c r="G20" s="27">
        <v>89.43</v>
      </c>
      <c r="H20" s="27">
        <v>87.8</v>
      </c>
      <c r="I20" s="27">
        <v>86.27</v>
      </c>
      <c r="J20" s="27">
        <v>85.93</v>
      </c>
      <c r="K20" s="27">
        <v>87.69</v>
      </c>
      <c r="L20" s="27">
        <v>90.06</v>
      </c>
      <c r="M20" s="27">
        <v>92.26</v>
      </c>
      <c r="N20" s="27">
        <v>92.82</v>
      </c>
      <c r="O20" s="27">
        <v>92.74</v>
      </c>
      <c r="P20" s="27">
        <v>92.39</v>
      </c>
      <c r="Q20" s="27">
        <v>92.21</v>
      </c>
    </row>
    <row r="21" spans="1:17" x14ac:dyDescent="0.3">
      <c r="A21" s="25" t="s">
        <v>68</v>
      </c>
      <c r="B21" s="25" t="s">
        <v>91</v>
      </c>
      <c r="C21" s="28" t="s">
        <v>92</v>
      </c>
      <c r="D21" s="27">
        <v>84.85</v>
      </c>
      <c r="E21" s="27">
        <v>84.76</v>
      </c>
      <c r="F21" s="27">
        <v>83.74</v>
      </c>
      <c r="G21" s="27">
        <v>81.38</v>
      </c>
      <c r="H21" s="27">
        <v>79.290000000000006</v>
      </c>
      <c r="I21" s="27">
        <v>78.44</v>
      </c>
      <c r="J21" s="27">
        <v>78.540000000000006</v>
      </c>
      <c r="K21" s="27">
        <v>79.36</v>
      </c>
      <c r="L21" s="27">
        <v>79.25</v>
      </c>
      <c r="M21" s="27">
        <v>79.94</v>
      </c>
      <c r="N21" s="27">
        <v>80.47</v>
      </c>
      <c r="O21" s="27">
        <v>81.97</v>
      </c>
      <c r="P21" s="27">
        <v>82.51</v>
      </c>
      <c r="Q21" s="27">
        <v>82.61</v>
      </c>
    </row>
    <row r="22" spans="1:17" ht="15.6" x14ac:dyDescent="0.3">
      <c r="A22" s="25" t="s">
        <v>65</v>
      </c>
      <c r="B22" s="25" t="s">
        <v>93</v>
      </c>
      <c r="C22" s="26" t="s">
        <v>94</v>
      </c>
      <c r="D22" s="27">
        <v>91.94</v>
      </c>
      <c r="E22" s="27">
        <v>92.43</v>
      </c>
      <c r="F22" s="27">
        <v>93.12</v>
      </c>
      <c r="G22" s="27">
        <v>93.79</v>
      </c>
      <c r="H22" s="27">
        <v>93.95</v>
      </c>
      <c r="I22" s="27">
        <v>93.82</v>
      </c>
      <c r="J22" s="27">
        <v>93.59</v>
      </c>
      <c r="K22" s="27">
        <v>93.52</v>
      </c>
      <c r="L22" s="27">
        <v>93.27</v>
      </c>
      <c r="M22" s="27">
        <v>92.85</v>
      </c>
      <c r="N22" s="27">
        <v>92.2</v>
      </c>
      <c r="O22" s="27">
        <v>91.83</v>
      </c>
      <c r="P22" s="27">
        <v>91.5</v>
      </c>
      <c r="Q22" s="27">
        <v>91.37</v>
      </c>
    </row>
    <row r="23" spans="1:17" x14ac:dyDescent="0.3">
      <c r="A23" s="25" t="s">
        <v>68</v>
      </c>
      <c r="B23" s="25" t="s">
        <v>95</v>
      </c>
      <c r="C23" s="28" t="s">
        <v>96</v>
      </c>
      <c r="D23" s="27">
        <v>92.19</v>
      </c>
      <c r="E23" s="27">
        <v>92.87</v>
      </c>
      <c r="F23" s="27">
        <v>93.4</v>
      </c>
      <c r="G23" s="27">
        <v>93.95</v>
      </c>
      <c r="H23" s="27">
        <v>93.82</v>
      </c>
      <c r="I23" s="27">
        <v>94.12</v>
      </c>
      <c r="J23" s="27">
        <v>94.6</v>
      </c>
      <c r="K23" s="27">
        <v>95.12</v>
      </c>
      <c r="L23" s="27">
        <v>95.21</v>
      </c>
      <c r="M23" s="27">
        <v>94.89</v>
      </c>
      <c r="N23" s="27">
        <v>94.3</v>
      </c>
      <c r="O23" s="27">
        <v>93.5</v>
      </c>
      <c r="P23" s="27">
        <v>92.51</v>
      </c>
      <c r="Q23" s="27">
        <v>91.82</v>
      </c>
    </row>
    <row r="24" spans="1:17" x14ac:dyDescent="0.3">
      <c r="A24" s="25" t="s">
        <v>68</v>
      </c>
      <c r="B24" s="25" t="s">
        <v>97</v>
      </c>
      <c r="C24" s="28" t="s">
        <v>98</v>
      </c>
      <c r="D24" s="27">
        <v>98.32</v>
      </c>
      <c r="E24" s="27">
        <v>99.42</v>
      </c>
      <c r="F24" s="27">
        <v>100.94</v>
      </c>
      <c r="G24" s="27">
        <v>101.58</v>
      </c>
      <c r="H24" s="27">
        <v>100.82</v>
      </c>
      <c r="I24" s="27">
        <v>99.21</v>
      </c>
      <c r="J24" s="27">
        <v>98.63</v>
      </c>
      <c r="K24" s="27">
        <v>98.63</v>
      </c>
      <c r="L24" s="27">
        <v>98.98</v>
      </c>
      <c r="M24" s="27">
        <v>98.82</v>
      </c>
      <c r="N24" s="27">
        <v>98.68</v>
      </c>
      <c r="O24" s="27">
        <v>98.69</v>
      </c>
      <c r="P24" s="27">
        <v>98.84</v>
      </c>
      <c r="Q24" s="27">
        <v>98.96</v>
      </c>
    </row>
    <row r="25" spans="1:17" x14ac:dyDescent="0.3">
      <c r="A25" s="25" t="s">
        <v>68</v>
      </c>
      <c r="B25" s="25" t="s">
        <v>99</v>
      </c>
      <c r="C25" s="28" t="s">
        <v>100</v>
      </c>
      <c r="D25" s="27">
        <v>99.02</v>
      </c>
      <c r="E25" s="27">
        <v>99.53</v>
      </c>
      <c r="F25" s="27">
        <v>100.53</v>
      </c>
      <c r="G25" s="27">
        <v>101.78</v>
      </c>
      <c r="H25" s="27">
        <v>103.34</v>
      </c>
      <c r="I25" s="27">
        <v>103.94</v>
      </c>
      <c r="J25" s="27">
        <v>103.36</v>
      </c>
      <c r="K25" s="27">
        <v>101.88</v>
      </c>
      <c r="L25" s="27">
        <v>100.29</v>
      </c>
      <c r="M25" s="27">
        <v>98.38</v>
      </c>
      <c r="N25" s="27">
        <v>96.08</v>
      </c>
      <c r="O25" s="27">
        <v>94.55</v>
      </c>
      <c r="P25" s="27">
        <v>93.99</v>
      </c>
      <c r="Q25" s="27">
        <v>94.2</v>
      </c>
    </row>
    <row r="26" spans="1:17" x14ac:dyDescent="0.3">
      <c r="A26" s="25" t="s">
        <v>68</v>
      </c>
      <c r="B26" s="25" t="s">
        <v>101</v>
      </c>
      <c r="C26" s="28" t="s">
        <v>102</v>
      </c>
      <c r="D26" s="27">
        <v>82.88</v>
      </c>
      <c r="E26" s="27">
        <v>82.78</v>
      </c>
      <c r="F26" s="27">
        <v>83.26</v>
      </c>
      <c r="G26" s="27">
        <v>84.42</v>
      </c>
      <c r="H26" s="27">
        <v>85.39</v>
      </c>
      <c r="I26" s="27">
        <v>85.6</v>
      </c>
      <c r="J26" s="27">
        <v>85.02</v>
      </c>
      <c r="K26" s="27">
        <v>85.04</v>
      </c>
      <c r="L26" s="27">
        <v>84.88</v>
      </c>
      <c r="M26" s="27">
        <v>84.78</v>
      </c>
      <c r="N26" s="27">
        <v>84.15</v>
      </c>
      <c r="O26" s="27">
        <v>84.12</v>
      </c>
      <c r="P26" s="27">
        <v>84.13</v>
      </c>
      <c r="Q26" s="27">
        <v>84.28</v>
      </c>
    </row>
    <row r="27" spans="1:17" x14ac:dyDescent="0.3">
      <c r="A27" s="25" t="s">
        <v>68</v>
      </c>
      <c r="B27" s="25" t="s">
        <v>103</v>
      </c>
      <c r="C27" s="28" t="s">
        <v>104</v>
      </c>
      <c r="D27" s="27">
        <v>86.91</v>
      </c>
      <c r="E27" s="27">
        <v>87.11</v>
      </c>
      <c r="F27" s="27">
        <v>87.13</v>
      </c>
      <c r="G27" s="27">
        <v>87</v>
      </c>
      <c r="H27" s="27">
        <v>86.44</v>
      </c>
      <c r="I27" s="27">
        <v>86.11</v>
      </c>
      <c r="J27" s="27">
        <v>85.76</v>
      </c>
      <c r="K27" s="27">
        <v>85.79</v>
      </c>
      <c r="L27" s="27">
        <v>85.43</v>
      </c>
      <c r="M27" s="27">
        <v>85.51</v>
      </c>
      <c r="N27" s="27">
        <v>85.59</v>
      </c>
      <c r="O27" s="27">
        <v>86.16</v>
      </c>
      <c r="P27" s="27">
        <v>86.27</v>
      </c>
      <c r="Q27" s="27">
        <v>86.26</v>
      </c>
    </row>
    <row r="28" spans="1:17" ht="15.6" x14ac:dyDescent="0.3">
      <c r="A28" s="25" t="s">
        <v>65</v>
      </c>
      <c r="B28" s="25" t="s">
        <v>105</v>
      </c>
      <c r="C28" s="26" t="s">
        <v>106</v>
      </c>
      <c r="D28" s="27">
        <v>89.34</v>
      </c>
      <c r="E28" s="27">
        <v>88.77</v>
      </c>
      <c r="F28" s="27">
        <v>87.97</v>
      </c>
      <c r="G28" s="27">
        <v>86.83</v>
      </c>
      <c r="H28" s="27">
        <v>85.78</v>
      </c>
      <c r="I28" s="27">
        <v>84.48</v>
      </c>
      <c r="J28" s="27">
        <v>83.58</v>
      </c>
      <c r="K28" s="27">
        <v>83.15</v>
      </c>
      <c r="L28" s="27">
        <v>83.04</v>
      </c>
      <c r="M28" s="27">
        <v>83.14</v>
      </c>
      <c r="N28" s="27">
        <v>83.93</v>
      </c>
      <c r="O28" s="27">
        <v>86.36</v>
      </c>
      <c r="P28" s="27">
        <v>89.06</v>
      </c>
      <c r="Q28" s="27">
        <v>90.98</v>
      </c>
    </row>
    <row r="29" spans="1:17" x14ac:dyDescent="0.3">
      <c r="A29" s="25" t="s">
        <v>68</v>
      </c>
      <c r="B29" s="25" t="s">
        <v>107</v>
      </c>
      <c r="C29" s="28" t="s">
        <v>108</v>
      </c>
      <c r="D29" s="27">
        <v>81.459999999999994</v>
      </c>
      <c r="E29" s="27">
        <v>80.930000000000007</v>
      </c>
      <c r="F29" s="27">
        <v>80.099999999999994</v>
      </c>
      <c r="G29" s="27">
        <v>78.760000000000005</v>
      </c>
      <c r="H29" s="27">
        <v>78.23</v>
      </c>
      <c r="I29" s="27">
        <v>78.19</v>
      </c>
      <c r="J29" s="27">
        <v>78.47</v>
      </c>
      <c r="K29" s="27">
        <v>78.849999999999994</v>
      </c>
      <c r="L29" s="27">
        <v>78.34</v>
      </c>
      <c r="M29" s="27">
        <v>78.010000000000005</v>
      </c>
      <c r="N29" s="27">
        <v>77.709999999999994</v>
      </c>
      <c r="O29" s="27">
        <v>79.2</v>
      </c>
      <c r="P29" s="27">
        <v>80.87</v>
      </c>
      <c r="Q29" s="27">
        <v>82.25</v>
      </c>
    </row>
    <row r="30" spans="1:17" x14ac:dyDescent="0.3">
      <c r="A30" s="25" t="s">
        <v>68</v>
      </c>
      <c r="B30" s="25" t="s">
        <v>109</v>
      </c>
      <c r="C30" s="28" t="s">
        <v>110</v>
      </c>
      <c r="D30" s="27">
        <v>77.709999999999994</v>
      </c>
      <c r="E30" s="27">
        <v>76.430000000000007</v>
      </c>
      <c r="F30" s="27">
        <v>74.17</v>
      </c>
      <c r="G30" s="27">
        <v>71.78</v>
      </c>
      <c r="H30" s="27">
        <v>71.38</v>
      </c>
      <c r="I30" s="27">
        <v>72.75</v>
      </c>
      <c r="J30" s="27">
        <v>74.91</v>
      </c>
      <c r="K30" s="27">
        <v>75.89</v>
      </c>
      <c r="L30" s="27">
        <v>74.91</v>
      </c>
      <c r="M30" s="27">
        <v>73.53</v>
      </c>
      <c r="N30" s="27">
        <v>72.209999999999994</v>
      </c>
      <c r="O30" s="27">
        <v>72.739999999999995</v>
      </c>
      <c r="P30" s="27">
        <v>73.52</v>
      </c>
      <c r="Q30" s="27">
        <v>74.400000000000006</v>
      </c>
    </row>
    <row r="31" spans="1:17" x14ac:dyDescent="0.3">
      <c r="A31" s="25" t="s">
        <v>68</v>
      </c>
      <c r="B31" s="25" t="s">
        <v>111</v>
      </c>
      <c r="C31" s="28" t="s">
        <v>112</v>
      </c>
      <c r="D31" s="27">
        <v>94.59</v>
      </c>
      <c r="E31" s="27">
        <v>94.05</v>
      </c>
      <c r="F31" s="27">
        <v>92.75</v>
      </c>
      <c r="G31" s="27">
        <v>91.2</v>
      </c>
      <c r="H31" s="27">
        <v>88.22</v>
      </c>
      <c r="I31" s="27">
        <v>84.92</v>
      </c>
      <c r="J31" s="27">
        <v>82.61</v>
      </c>
      <c r="K31" s="27">
        <v>81.39</v>
      </c>
      <c r="L31" s="27">
        <v>81.599999999999994</v>
      </c>
      <c r="M31" s="27">
        <v>81.64</v>
      </c>
      <c r="N31" s="27">
        <v>83.5</v>
      </c>
      <c r="O31" s="27">
        <v>85.46</v>
      </c>
      <c r="P31" s="27">
        <v>87.52</v>
      </c>
      <c r="Q31" s="27">
        <v>88.19</v>
      </c>
    </row>
    <row r="32" spans="1:17" x14ac:dyDescent="0.3">
      <c r="A32" s="25" t="s">
        <v>68</v>
      </c>
      <c r="B32" s="25" t="s">
        <v>113</v>
      </c>
      <c r="C32" s="28" t="s">
        <v>114</v>
      </c>
      <c r="D32" s="27">
        <v>91.7</v>
      </c>
      <c r="E32" s="27">
        <v>90.9</v>
      </c>
      <c r="F32" s="27">
        <v>90.06</v>
      </c>
      <c r="G32" s="27">
        <v>89.48</v>
      </c>
      <c r="H32" s="27">
        <v>89.43</v>
      </c>
      <c r="I32" s="27">
        <v>88.88</v>
      </c>
      <c r="J32" s="27">
        <v>87.67</v>
      </c>
      <c r="K32" s="27">
        <v>86.88</v>
      </c>
      <c r="L32" s="27">
        <v>86.37</v>
      </c>
      <c r="M32" s="27">
        <v>87.29</v>
      </c>
      <c r="N32" s="27">
        <v>89.93</v>
      </c>
      <c r="O32" s="27">
        <v>95.99</v>
      </c>
      <c r="P32" s="27">
        <v>101.91</v>
      </c>
      <c r="Q32" s="27">
        <v>105.88</v>
      </c>
    </row>
    <row r="33" spans="1:17" x14ac:dyDescent="0.3">
      <c r="A33" s="25" t="s">
        <v>68</v>
      </c>
      <c r="B33" s="25" t="s">
        <v>115</v>
      </c>
      <c r="C33" s="28" t="s">
        <v>116</v>
      </c>
      <c r="D33" s="27">
        <v>92.48</v>
      </c>
      <c r="E33" s="27">
        <v>92.94</v>
      </c>
      <c r="F33" s="27">
        <v>92.91</v>
      </c>
      <c r="G33" s="27">
        <v>91.4</v>
      </c>
      <c r="H33" s="27">
        <v>88.88</v>
      </c>
      <c r="I33" s="27">
        <v>86.47</v>
      </c>
      <c r="J33" s="27">
        <v>85.93</v>
      </c>
      <c r="K33" s="27">
        <v>86.53</v>
      </c>
      <c r="L33" s="27">
        <v>88.06</v>
      </c>
      <c r="M33" s="27">
        <v>87.99</v>
      </c>
      <c r="N33" s="27">
        <v>87.09</v>
      </c>
      <c r="O33" s="27">
        <v>85.9</v>
      </c>
      <c r="P33" s="27">
        <v>86.18</v>
      </c>
      <c r="Q33" s="27">
        <v>86.94</v>
      </c>
    </row>
    <row r="34" spans="1:17" x14ac:dyDescent="0.3">
      <c r="A34" s="25" t="s">
        <v>68</v>
      </c>
      <c r="B34" s="25" t="s">
        <v>117</v>
      </c>
      <c r="C34" s="28" t="s">
        <v>118</v>
      </c>
      <c r="D34" s="27">
        <v>87.65</v>
      </c>
      <c r="E34" s="27">
        <v>86.81</v>
      </c>
      <c r="F34" s="27">
        <v>86.74</v>
      </c>
      <c r="G34" s="27">
        <v>86.41</v>
      </c>
      <c r="H34" s="27">
        <v>86.1</v>
      </c>
      <c r="I34" s="27">
        <v>83.61</v>
      </c>
      <c r="J34" s="27">
        <v>81.19</v>
      </c>
      <c r="K34" s="27">
        <v>79.44</v>
      </c>
      <c r="L34" s="27">
        <v>78.7</v>
      </c>
      <c r="M34" s="27">
        <v>78.459999999999994</v>
      </c>
      <c r="N34" s="27">
        <v>78.37</v>
      </c>
      <c r="O34" s="27">
        <v>79.72</v>
      </c>
      <c r="P34" s="27">
        <v>81.180000000000007</v>
      </c>
      <c r="Q34" s="27">
        <v>82.49</v>
      </c>
    </row>
    <row r="35" spans="1:17" ht="15.6" x14ac:dyDescent="0.3">
      <c r="A35" s="25" t="s">
        <v>65</v>
      </c>
      <c r="B35" s="25" t="s">
        <v>119</v>
      </c>
      <c r="C35" s="26" t="s">
        <v>120</v>
      </c>
      <c r="D35" s="27">
        <v>109.11</v>
      </c>
      <c r="E35" s="27">
        <v>110.01</v>
      </c>
      <c r="F35" s="27">
        <v>110.93</v>
      </c>
      <c r="G35" s="27">
        <v>110.93</v>
      </c>
      <c r="H35" s="27">
        <v>109.72</v>
      </c>
      <c r="I35" s="27">
        <v>108.37</v>
      </c>
      <c r="J35" s="27">
        <v>108.31</v>
      </c>
      <c r="K35" s="27">
        <v>108.9</v>
      </c>
      <c r="L35" s="27">
        <v>109.65</v>
      </c>
      <c r="M35" s="27">
        <v>108.64</v>
      </c>
      <c r="N35" s="27">
        <v>107.04</v>
      </c>
      <c r="O35" s="27">
        <v>105.39</v>
      </c>
      <c r="P35" s="27">
        <v>105.3</v>
      </c>
      <c r="Q35" s="27">
        <v>105.68</v>
      </c>
    </row>
    <row r="36" spans="1:17" x14ac:dyDescent="0.3">
      <c r="A36" s="25" t="s">
        <v>68</v>
      </c>
      <c r="B36" s="25" t="s">
        <v>121</v>
      </c>
      <c r="C36" s="28" t="s">
        <v>122</v>
      </c>
      <c r="D36" s="27">
        <v>102.16</v>
      </c>
      <c r="E36" s="27">
        <v>102.7</v>
      </c>
      <c r="F36" s="27">
        <v>103.22</v>
      </c>
      <c r="G36" s="27">
        <v>102.98</v>
      </c>
      <c r="H36" s="27">
        <v>101.61</v>
      </c>
      <c r="I36" s="27">
        <v>99.55</v>
      </c>
      <c r="J36" s="27">
        <v>98.68</v>
      </c>
      <c r="K36" s="27">
        <v>97.71</v>
      </c>
      <c r="L36" s="27">
        <v>97.89</v>
      </c>
      <c r="M36" s="27">
        <v>95.84</v>
      </c>
      <c r="N36" s="27">
        <v>93.72</v>
      </c>
      <c r="O36" s="27">
        <v>90.52</v>
      </c>
      <c r="P36" s="27">
        <v>88.85</v>
      </c>
      <c r="Q36" s="27">
        <v>88.1</v>
      </c>
    </row>
    <row r="37" spans="1:17" x14ac:dyDescent="0.3">
      <c r="A37" s="25" t="s">
        <v>68</v>
      </c>
      <c r="B37" s="25" t="s">
        <v>123</v>
      </c>
      <c r="C37" s="28" t="s">
        <v>124</v>
      </c>
      <c r="D37" s="27">
        <v>115.45</v>
      </c>
      <c r="E37" s="27">
        <v>116.28</v>
      </c>
      <c r="F37" s="27">
        <v>117.05</v>
      </c>
      <c r="G37" s="27">
        <v>116.36</v>
      </c>
      <c r="H37" s="27">
        <v>114.31</v>
      </c>
      <c r="I37" s="27">
        <v>112.44</v>
      </c>
      <c r="J37" s="27">
        <v>112.98</v>
      </c>
      <c r="K37" s="27">
        <v>115.6</v>
      </c>
      <c r="L37" s="27">
        <v>118.65</v>
      </c>
      <c r="M37" s="27">
        <v>119.73</v>
      </c>
      <c r="N37" s="27">
        <v>118.98</v>
      </c>
      <c r="O37" s="27">
        <v>117.45</v>
      </c>
      <c r="P37" s="27">
        <v>117</v>
      </c>
      <c r="Q37" s="27">
        <v>117.15</v>
      </c>
    </row>
    <row r="38" spans="1:17" x14ac:dyDescent="0.3">
      <c r="A38" s="25" t="s">
        <v>68</v>
      </c>
      <c r="B38" s="30" t="s">
        <v>125</v>
      </c>
      <c r="C38" s="28" t="s">
        <v>126</v>
      </c>
      <c r="D38" s="32">
        <v>107.58</v>
      </c>
      <c r="E38" s="32">
        <v>108.83</v>
      </c>
      <c r="F38" s="32">
        <v>110.12</v>
      </c>
      <c r="G38" s="32">
        <v>110.93</v>
      </c>
      <c r="H38" s="32">
        <v>110.68</v>
      </c>
      <c r="I38" s="32">
        <v>110.45</v>
      </c>
      <c r="J38" s="32">
        <v>110.41</v>
      </c>
      <c r="K38" s="32">
        <v>110.01</v>
      </c>
      <c r="L38" s="32">
        <v>108.57</v>
      </c>
      <c r="M38" s="32">
        <v>105.93</v>
      </c>
      <c r="N38" s="32">
        <v>103.82</v>
      </c>
      <c r="O38" s="32">
        <v>103.29</v>
      </c>
      <c r="P38" s="32">
        <v>104.96</v>
      </c>
      <c r="Q38" s="32">
        <v>106.51</v>
      </c>
    </row>
    <row r="39" spans="1:17" ht="15.6" x14ac:dyDescent="0.3">
      <c r="A39" s="25" t="s">
        <v>65</v>
      </c>
      <c r="B39" s="25" t="s">
        <v>127</v>
      </c>
      <c r="C39" s="26" t="s">
        <v>128</v>
      </c>
      <c r="D39" s="27">
        <v>93.4</v>
      </c>
      <c r="E39" s="27">
        <v>93.47</v>
      </c>
      <c r="F39" s="27">
        <v>93.62</v>
      </c>
      <c r="G39" s="27">
        <v>94.39</v>
      </c>
      <c r="H39" s="27">
        <v>95.62</v>
      </c>
      <c r="I39" s="27">
        <v>97.2</v>
      </c>
      <c r="J39" s="27">
        <v>97.22</v>
      </c>
      <c r="K39" s="27">
        <v>96.31</v>
      </c>
      <c r="L39" s="27">
        <v>94.3</v>
      </c>
      <c r="M39" s="27">
        <v>93.28</v>
      </c>
      <c r="N39" s="27">
        <v>92.43</v>
      </c>
      <c r="O39" s="27">
        <v>92.15</v>
      </c>
      <c r="P39" s="27">
        <v>91.55</v>
      </c>
      <c r="Q39" s="27">
        <v>91.26</v>
      </c>
    </row>
    <row r="40" spans="1:17" x14ac:dyDescent="0.3">
      <c r="A40" s="25" t="s">
        <v>68</v>
      </c>
      <c r="B40" s="25" t="s">
        <v>129</v>
      </c>
      <c r="C40" s="28" t="s">
        <v>130</v>
      </c>
      <c r="D40" s="27">
        <v>100.84</v>
      </c>
      <c r="E40" s="27">
        <v>100.44</v>
      </c>
      <c r="F40" s="27">
        <v>99.75</v>
      </c>
      <c r="G40" s="27">
        <v>99.43</v>
      </c>
      <c r="H40" s="27">
        <v>100.07</v>
      </c>
      <c r="I40" s="27">
        <v>101.2</v>
      </c>
      <c r="J40" s="27">
        <v>101.65</v>
      </c>
      <c r="K40" s="27">
        <v>101.09</v>
      </c>
      <c r="L40" s="27">
        <v>99.87</v>
      </c>
      <c r="M40" s="27">
        <v>100.36</v>
      </c>
      <c r="N40" s="27">
        <v>100.13</v>
      </c>
      <c r="O40" s="27">
        <v>100.39</v>
      </c>
      <c r="P40" s="27">
        <v>99.05</v>
      </c>
      <c r="Q40" s="27">
        <v>98.63</v>
      </c>
    </row>
    <row r="41" spans="1:17" x14ac:dyDescent="0.3">
      <c r="A41" s="25" t="s">
        <v>68</v>
      </c>
      <c r="B41" s="25" t="s">
        <v>131</v>
      </c>
      <c r="C41" s="28" t="s">
        <v>132</v>
      </c>
      <c r="D41" s="27">
        <v>91.7</v>
      </c>
      <c r="E41" s="27">
        <v>91.8</v>
      </c>
      <c r="F41" s="27">
        <v>92.01</v>
      </c>
      <c r="G41" s="27">
        <v>93.4</v>
      </c>
      <c r="H41" s="27">
        <v>95.64</v>
      </c>
      <c r="I41" s="27">
        <v>98.54</v>
      </c>
      <c r="J41" s="27">
        <v>99.25</v>
      </c>
      <c r="K41" s="27">
        <v>98.31</v>
      </c>
      <c r="L41" s="27">
        <v>95.9</v>
      </c>
      <c r="M41" s="27">
        <v>93.78</v>
      </c>
      <c r="N41" s="27">
        <v>92.19</v>
      </c>
      <c r="O41" s="27">
        <v>90.92</v>
      </c>
      <c r="P41" s="27">
        <v>90.13</v>
      </c>
      <c r="Q41" s="27">
        <v>89.63</v>
      </c>
    </row>
    <row r="42" spans="1:17" x14ac:dyDescent="0.3">
      <c r="A42" s="25" t="s">
        <v>68</v>
      </c>
      <c r="B42" s="25" t="s">
        <v>133</v>
      </c>
      <c r="C42" s="28" t="s">
        <v>134</v>
      </c>
      <c r="D42" s="27">
        <v>88.16</v>
      </c>
      <c r="E42" s="27">
        <v>88.49</v>
      </c>
      <c r="F42" s="27">
        <v>89.29</v>
      </c>
      <c r="G42" s="27">
        <v>91.75</v>
      </c>
      <c r="H42" s="27">
        <v>94.88</v>
      </c>
      <c r="I42" s="27">
        <v>97.67</v>
      </c>
      <c r="J42" s="27">
        <v>95.88</v>
      </c>
      <c r="K42" s="27">
        <v>92.6</v>
      </c>
      <c r="L42" s="27">
        <v>88.33</v>
      </c>
      <c r="M42" s="27">
        <v>87.3</v>
      </c>
      <c r="N42" s="27">
        <v>87.17</v>
      </c>
      <c r="O42" s="27">
        <v>88.46</v>
      </c>
      <c r="P42" s="27">
        <v>88.76</v>
      </c>
      <c r="Q42" s="27">
        <v>89</v>
      </c>
    </row>
    <row r="43" spans="1:17" x14ac:dyDescent="0.3">
      <c r="A43" s="25" t="s">
        <v>68</v>
      </c>
      <c r="B43" s="25" t="s">
        <v>135</v>
      </c>
      <c r="C43" s="28" t="s">
        <v>136</v>
      </c>
      <c r="D43" s="27">
        <v>90.07</v>
      </c>
      <c r="E43" s="27">
        <v>90.52</v>
      </c>
      <c r="F43" s="27">
        <v>91.12</v>
      </c>
      <c r="G43" s="27">
        <v>90.73</v>
      </c>
      <c r="H43" s="27">
        <v>88.91</v>
      </c>
      <c r="I43" s="27">
        <v>87.13</v>
      </c>
      <c r="J43" s="27">
        <v>86.12</v>
      </c>
      <c r="K43" s="27">
        <v>86.45</v>
      </c>
      <c r="L43" s="27">
        <v>85.75</v>
      </c>
      <c r="M43" s="27">
        <v>84.61</v>
      </c>
      <c r="N43" s="27">
        <v>83.65</v>
      </c>
      <c r="O43" s="27">
        <v>83.32</v>
      </c>
      <c r="P43" s="27">
        <v>83.59</v>
      </c>
      <c r="Q43" s="27">
        <v>83.54</v>
      </c>
    </row>
    <row r="44" spans="1:17" ht="18" x14ac:dyDescent="0.3">
      <c r="A44" s="25" t="s">
        <v>62</v>
      </c>
      <c r="B44" s="25" t="s">
        <v>137</v>
      </c>
      <c r="C44" s="36" t="s">
        <v>138</v>
      </c>
      <c r="D44" s="27">
        <v>90.22</v>
      </c>
      <c r="E44" s="27">
        <v>90.46</v>
      </c>
      <c r="F44" s="27">
        <v>90.8</v>
      </c>
      <c r="G44" s="27">
        <v>90.9</v>
      </c>
      <c r="H44" s="27">
        <v>90.38</v>
      </c>
      <c r="I44" s="27">
        <v>89.32</v>
      </c>
      <c r="J44" s="27">
        <v>88.18</v>
      </c>
      <c r="K44" s="27">
        <v>87.38</v>
      </c>
      <c r="L44" s="27">
        <v>86.88</v>
      </c>
      <c r="M44" s="27">
        <v>86.7</v>
      </c>
      <c r="N44" s="27">
        <v>86.6</v>
      </c>
      <c r="O44" s="27">
        <v>86.74</v>
      </c>
      <c r="P44" s="27">
        <v>86.77</v>
      </c>
      <c r="Q44" s="27">
        <v>86.82</v>
      </c>
    </row>
    <row r="45" spans="1:17" ht="15.6" x14ac:dyDescent="0.3">
      <c r="A45" s="25" t="s">
        <v>65</v>
      </c>
      <c r="B45" s="25" t="s">
        <v>139</v>
      </c>
      <c r="C45" s="26" t="s">
        <v>140</v>
      </c>
      <c r="D45" s="27">
        <v>93.99</v>
      </c>
      <c r="E45" s="27">
        <v>94.87</v>
      </c>
      <c r="F45" s="27">
        <v>96.26</v>
      </c>
      <c r="G45" s="27">
        <v>98.01</v>
      </c>
      <c r="H45" s="27">
        <v>98.98</v>
      </c>
      <c r="I45" s="27">
        <v>98.16</v>
      </c>
      <c r="J45" s="27">
        <v>95.14</v>
      </c>
      <c r="K45" s="27">
        <v>91.71</v>
      </c>
      <c r="L45" s="27">
        <v>89.5</v>
      </c>
      <c r="M45" s="27">
        <v>89.2</v>
      </c>
      <c r="N45" s="27">
        <v>89.72</v>
      </c>
      <c r="O45" s="27">
        <v>90.16</v>
      </c>
      <c r="P45" s="27">
        <v>89.78</v>
      </c>
      <c r="Q45" s="27">
        <v>89.22</v>
      </c>
    </row>
    <row r="46" spans="1:17" x14ac:dyDescent="0.3">
      <c r="A46" s="25" t="s">
        <v>68</v>
      </c>
      <c r="B46" s="25" t="s">
        <v>141</v>
      </c>
      <c r="C46" s="28" t="s">
        <v>142</v>
      </c>
      <c r="D46" s="27">
        <v>82.38</v>
      </c>
      <c r="E46" s="27">
        <v>84.17</v>
      </c>
      <c r="F46" s="27">
        <v>87.36</v>
      </c>
      <c r="G46" s="27">
        <v>91.18</v>
      </c>
      <c r="H46" s="27">
        <v>93.44</v>
      </c>
      <c r="I46" s="27">
        <v>92.88</v>
      </c>
      <c r="J46" s="27">
        <v>89.61</v>
      </c>
      <c r="K46" s="27">
        <v>85.6</v>
      </c>
      <c r="L46" s="27">
        <v>83</v>
      </c>
      <c r="M46" s="27">
        <v>82.95</v>
      </c>
      <c r="N46" s="27">
        <v>84.14</v>
      </c>
      <c r="O46" s="27">
        <v>85.04</v>
      </c>
      <c r="P46" s="27">
        <v>84.5</v>
      </c>
      <c r="Q46" s="27">
        <v>83.65</v>
      </c>
    </row>
    <row r="47" spans="1:17" x14ac:dyDescent="0.3">
      <c r="A47" s="25" t="s">
        <v>68</v>
      </c>
      <c r="B47" s="25" t="s">
        <v>143</v>
      </c>
      <c r="C47" s="28" t="s">
        <v>144</v>
      </c>
      <c r="D47" s="27">
        <v>101.7</v>
      </c>
      <c r="E47" s="27">
        <v>100.99</v>
      </c>
      <c r="F47" s="27">
        <v>100.03</v>
      </c>
      <c r="G47" s="27">
        <v>98.94</v>
      </c>
      <c r="H47" s="27">
        <v>98.02</v>
      </c>
      <c r="I47" s="27">
        <v>95.5</v>
      </c>
      <c r="J47" s="27">
        <v>92.44</v>
      </c>
      <c r="K47" s="27">
        <v>89.54</v>
      </c>
      <c r="L47" s="27">
        <v>88.36</v>
      </c>
      <c r="M47" s="27">
        <v>87.91</v>
      </c>
      <c r="N47" s="27">
        <v>88.06</v>
      </c>
      <c r="O47" s="27">
        <v>88.7</v>
      </c>
      <c r="P47" s="27">
        <v>89.12</v>
      </c>
      <c r="Q47" s="27">
        <v>89.25</v>
      </c>
    </row>
    <row r="48" spans="1:17" x14ac:dyDescent="0.3">
      <c r="A48" s="25" t="s">
        <v>68</v>
      </c>
      <c r="B48" s="25" t="s">
        <v>145</v>
      </c>
      <c r="C48" s="28" t="s">
        <v>146</v>
      </c>
      <c r="D48" s="27">
        <v>98.3</v>
      </c>
      <c r="E48" s="27">
        <v>99.55</v>
      </c>
      <c r="F48" s="27">
        <v>101.11</v>
      </c>
      <c r="G48" s="27">
        <v>103.23</v>
      </c>
      <c r="H48" s="27">
        <v>104.57</v>
      </c>
      <c r="I48" s="27">
        <v>104.93</v>
      </c>
      <c r="J48" s="27">
        <v>102.17</v>
      </c>
      <c r="K48" s="27">
        <v>98.87</v>
      </c>
      <c r="L48" s="27">
        <v>96.27</v>
      </c>
      <c r="M48" s="27">
        <v>95.92</v>
      </c>
      <c r="N48" s="27">
        <v>96.1</v>
      </c>
      <c r="O48" s="27">
        <v>95.81</v>
      </c>
      <c r="P48" s="27">
        <v>94.78</v>
      </c>
      <c r="Q48" s="27">
        <v>93.84</v>
      </c>
    </row>
    <row r="49" spans="1:17" ht="15.6" x14ac:dyDescent="0.3">
      <c r="A49" s="25" t="s">
        <v>65</v>
      </c>
      <c r="B49" s="25" t="s">
        <v>147</v>
      </c>
      <c r="C49" s="26" t="s">
        <v>148</v>
      </c>
      <c r="D49" s="27">
        <v>94.02</v>
      </c>
      <c r="E49" s="27">
        <v>92.8</v>
      </c>
      <c r="F49" s="27">
        <v>91.37</v>
      </c>
      <c r="G49" s="27">
        <v>89.59</v>
      </c>
      <c r="H49" s="27">
        <v>87.88</v>
      </c>
      <c r="I49" s="27">
        <v>85.7</v>
      </c>
      <c r="J49" s="27">
        <v>83.89</v>
      </c>
      <c r="K49" s="27">
        <v>83.06</v>
      </c>
      <c r="L49" s="27">
        <v>82.67</v>
      </c>
      <c r="M49" s="27">
        <v>82.32</v>
      </c>
      <c r="N49" s="27">
        <v>81.64</v>
      </c>
      <c r="O49" s="27">
        <v>81.489999999999995</v>
      </c>
      <c r="P49" s="27">
        <v>81.89</v>
      </c>
      <c r="Q49" s="27">
        <v>82.46</v>
      </c>
    </row>
    <row r="50" spans="1:17" x14ac:dyDescent="0.3">
      <c r="A50" s="25" t="s">
        <v>68</v>
      </c>
      <c r="B50" s="25" t="s">
        <v>149</v>
      </c>
      <c r="C50" s="28" t="s">
        <v>150</v>
      </c>
      <c r="D50" s="27">
        <v>103.16</v>
      </c>
      <c r="E50" s="27">
        <v>102.44</v>
      </c>
      <c r="F50" s="27">
        <v>101.27</v>
      </c>
      <c r="G50" s="27">
        <v>100.29</v>
      </c>
      <c r="H50" s="27">
        <v>98.32</v>
      </c>
      <c r="I50" s="27">
        <v>95.23</v>
      </c>
      <c r="J50" s="27">
        <v>90.8</v>
      </c>
      <c r="K50" s="27">
        <v>88.27</v>
      </c>
      <c r="L50" s="27">
        <v>87.88</v>
      </c>
      <c r="M50" s="27">
        <v>89.03</v>
      </c>
      <c r="N50" s="27">
        <v>89.86</v>
      </c>
      <c r="O50" s="27">
        <v>90.28</v>
      </c>
      <c r="P50" s="27">
        <v>90.67</v>
      </c>
      <c r="Q50" s="27">
        <v>90.96</v>
      </c>
    </row>
    <row r="51" spans="1:17" x14ac:dyDescent="0.3">
      <c r="A51" s="25" t="s">
        <v>68</v>
      </c>
      <c r="B51" s="25" t="s">
        <v>151</v>
      </c>
      <c r="C51" s="28" t="s">
        <v>152</v>
      </c>
      <c r="D51" s="27">
        <v>90.66</v>
      </c>
      <c r="E51" s="27">
        <v>89.31</v>
      </c>
      <c r="F51" s="27">
        <v>87.84</v>
      </c>
      <c r="G51" s="27">
        <v>85.87</v>
      </c>
      <c r="H51" s="27">
        <v>84.31</v>
      </c>
      <c r="I51" s="27">
        <v>82.5</v>
      </c>
      <c r="J51" s="27">
        <v>81.53</v>
      </c>
      <c r="K51" s="27">
        <v>81.25</v>
      </c>
      <c r="L51" s="27">
        <v>80.819999999999993</v>
      </c>
      <c r="M51" s="27">
        <v>79.989999999999995</v>
      </c>
      <c r="N51" s="27">
        <v>78.84</v>
      </c>
      <c r="O51" s="27">
        <v>78.55</v>
      </c>
      <c r="P51" s="27">
        <v>78.959999999999994</v>
      </c>
      <c r="Q51" s="27">
        <v>79.62</v>
      </c>
    </row>
    <row r="52" spans="1:17" ht="15.6" x14ac:dyDescent="0.3">
      <c r="A52" s="25" t="s">
        <v>65</v>
      </c>
      <c r="B52" s="25" t="s">
        <v>153</v>
      </c>
      <c r="C52" s="26" t="s">
        <v>154</v>
      </c>
      <c r="D52" s="27">
        <v>82.51</v>
      </c>
      <c r="E52" s="27">
        <v>82.96</v>
      </c>
      <c r="F52" s="27">
        <v>83.72</v>
      </c>
      <c r="G52" s="27">
        <v>84.39</v>
      </c>
      <c r="H52" s="27">
        <v>84.58</v>
      </c>
      <c r="I52" s="27">
        <v>84.23</v>
      </c>
      <c r="J52" s="27">
        <v>83.87</v>
      </c>
      <c r="K52" s="27">
        <v>83.9</v>
      </c>
      <c r="L52" s="27">
        <v>84.12</v>
      </c>
      <c r="M52" s="27">
        <v>84.27</v>
      </c>
      <c r="N52" s="27">
        <v>83.83</v>
      </c>
      <c r="O52" s="27">
        <v>83.58</v>
      </c>
      <c r="P52" s="27">
        <v>83.41</v>
      </c>
      <c r="Q52" s="27">
        <v>83.58</v>
      </c>
    </row>
    <row r="53" spans="1:17" x14ac:dyDescent="0.3">
      <c r="A53" s="25" t="s">
        <v>68</v>
      </c>
      <c r="B53" s="25" t="s">
        <v>155</v>
      </c>
      <c r="C53" s="28" t="s">
        <v>156</v>
      </c>
      <c r="D53" s="27">
        <v>80.34</v>
      </c>
      <c r="E53" s="27">
        <v>80.72</v>
      </c>
      <c r="F53" s="27">
        <v>81.47</v>
      </c>
      <c r="G53" s="27">
        <v>81.819999999999993</v>
      </c>
      <c r="H53" s="27">
        <v>81.489999999999995</v>
      </c>
      <c r="I53" s="27">
        <v>80.45</v>
      </c>
      <c r="J53" s="27">
        <v>79.819999999999993</v>
      </c>
      <c r="K53" s="27">
        <v>79.83</v>
      </c>
      <c r="L53" s="27">
        <v>80.31</v>
      </c>
      <c r="M53" s="27">
        <v>81</v>
      </c>
      <c r="N53" s="27">
        <v>81.19</v>
      </c>
      <c r="O53" s="27">
        <v>81.459999999999994</v>
      </c>
      <c r="P53" s="27">
        <v>81.39</v>
      </c>
      <c r="Q53" s="27">
        <v>81.56</v>
      </c>
    </row>
    <row r="54" spans="1:17" x14ac:dyDescent="0.3">
      <c r="A54" s="25" t="s">
        <v>68</v>
      </c>
      <c r="B54" s="25" t="s">
        <v>157</v>
      </c>
      <c r="C54" s="28" t="s">
        <v>158</v>
      </c>
      <c r="D54" s="27">
        <v>85.08</v>
      </c>
      <c r="E54" s="27">
        <v>85.61</v>
      </c>
      <c r="F54" s="27">
        <v>86.39</v>
      </c>
      <c r="G54" s="27">
        <v>87.45</v>
      </c>
      <c r="H54" s="27">
        <v>88.26</v>
      </c>
      <c r="I54" s="27">
        <v>88.77</v>
      </c>
      <c r="J54" s="27">
        <v>88.72</v>
      </c>
      <c r="K54" s="27">
        <v>88.75</v>
      </c>
      <c r="L54" s="27">
        <v>88.66</v>
      </c>
      <c r="M54" s="27">
        <v>88.16</v>
      </c>
      <c r="N54" s="27">
        <v>87</v>
      </c>
      <c r="O54" s="27">
        <v>86.14</v>
      </c>
      <c r="P54" s="27">
        <v>85.87</v>
      </c>
      <c r="Q54" s="27">
        <v>86.05</v>
      </c>
    </row>
    <row r="55" spans="1:17" ht="15.6" x14ac:dyDescent="0.3">
      <c r="A55" s="25" t="s">
        <v>65</v>
      </c>
      <c r="B55" s="25" t="s">
        <v>159</v>
      </c>
      <c r="C55" s="26" t="s">
        <v>160</v>
      </c>
      <c r="D55" s="27">
        <v>91.65</v>
      </c>
      <c r="E55" s="27">
        <v>92.05</v>
      </c>
      <c r="F55" s="27">
        <v>92.39</v>
      </c>
      <c r="G55" s="27">
        <v>92.24</v>
      </c>
      <c r="H55" s="27">
        <v>91.25</v>
      </c>
      <c r="I55" s="27">
        <v>90.15</v>
      </c>
      <c r="J55" s="27">
        <v>89.53</v>
      </c>
      <c r="K55" s="27">
        <v>89.28</v>
      </c>
      <c r="L55" s="27">
        <v>89</v>
      </c>
      <c r="M55" s="27">
        <v>88.78</v>
      </c>
      <c r="N55" s="27">
        <v>88.87</v>
      </c>
      <c r="O55" s="27">
        <v>89.19</v>
      </c>
      <c r="P55" s="27">
        <v>89.32</v>
      </c>
      <c r="Q55" s="27">
        <v>89.3</v>
      </c>
    </row>
    <row r="56" spans="1:17" x14ac:dyDescent="0.3">
      <c r="A56" s="25" t="s">
        <v>68</v>
      </c>
      <c r="B56" s="25" t="s">
        <v>161</v>
      </c>
      <c r="C56" s="28" t="s">
        <v>162</v>
      </c>
      <c r="D56" s="27">
        <v>86.19</v>
      </c>
      <c r="E56" s="27">
        <v>86.95</v>
      </c>
      <c r="F56" s="27">
        <v>87.84</v>
      </c>
      <c r="G56" s="27">
        <v>88.29</v>
      </c>
      <c r="H56" s="27">
        <v>87.7</v>
      </c>
      <c r="I56" s="27">
        <v>87.09</v>
      </c>
      <c r="J56" s="27">
        <v>87.12</v>
      </c>
      <c r="K56" s="27">
        <v>87.65</v>
      </c>
      <c r="L56" s="27">
        <v>88.25</v>
      </c>
      <c r="M56" s="27">
        <v>88.64</v>
      </c>
      <c r="N56" s="27">
        <v>89.92</v>
      </c>
      <c r="O56" s="27">
        <v>90.84</v>
      </c>
      <c r="P56" s="27">
        <v>91.4</v>
      </c>
      <c r="Q56" s="27">
        <v>91.07</v>
      </c>
    </row>
    <row r="57" spans="1:17" x14ac:dyDescent="0.3">
      <c r="A57" s="25" t="s">
        <v>68</v>
      </c>
      <c r="B57" s="25" t="s">
        <v>163</v>
      </c>
      <c r="C57" s="28" t="s">
        <v>164</v>
      </c>
      <c r="D57" s="27">
        <v>98.51</v>
      </c>
      <c r="E57" s="27">
        <v>99.26</v>
      </c>
      <c r="F57" s="27">
        <v>99.96</v>
      </c>
      <c r="G57" s="27">
        <v>100.15</v>
      </c>
      <c r="H57" s="27">
        <v>98.89</v>
      </c>
      <c r="I57" s="27">
        <v>97.6</v>
      </c>
      <c r="J57" s="27">
        <v>96.48</v>
      </c>
      <c r="K57" s="27">
        <v>95.67</v>
      </c>
      <c r="L57" s="27">
        <v>94.51</v>
      </c>
      <c r="M57" s="27">
        <v>93.81</v>
      </c>
      <c r="N57" s="27">
        <v>93.56</v>
      </c>
      <c r="O57" s="27">
        <v>93.65</v>
      </c>
      <c r="P57" s="27">
        <v>93.4</v>
      </c>
      <c r="Q57" s="27">
        <v>93.17</v>
      </c>
    </row>
    <row r="58" spans="1:17" x14ac:dyDescent="0.3">
      <c r="A58" s="25" t="s">
        <v>68</v>
      </c>
      <c r="B58" s="25" t="s">
        <v>165</v>
      </c>
      <c r="C58" s="28" t="s">
        <v>166</v>
      </c>
      <c r="D58" s="27">
        <v>85.81</v>
      </c>
      <c r="E58" s="27">
        <v>86.07</v>
      </c>
      <c r="F58" s="27">
        <v>86.35</v>
      </c>
      <c r="G58" s="27">
        <v>86.47</v>
      </c>
      <c r="H58" s="27">
        <v>85.63</v>
      </c>
      <c r="I58" s="27">
        <v>84.34</v>
      </c>
      <c r="J58" s="27">
        <v>83.48</v>
      </c>
      <c r="K58" s="27">
        <v>83.41</v>
      </c>
      <c r="L58" s="27">
        <v>83.51</v>
      </c>
      <c r="M58" s="27">
        <v>83.14</v>
      </c>
      <c r="N58" s="27">
        <v>82.62</v>
      </c>
      <c r="O58" s="27">
        <v>82.65</v>
      </c>
      <c r="P58" s="27">
        <v>83.12</v>
      </c>
      <c r="Q58" s="27">
        <v>83.56</v>
      </c>
    </row>
    <row r="59" spans="1:17" x14ac:dyDescent="0.3">
      <c r="A59" s="25" t="s">
        <v>68</v>
      </c>
      <c r="B59" s="25" t="s">
        <v>167</v>
      </c>
      <c r="C59" s="28" t="s">
        <v>168</v>
      </c>
      <c r="D59" s="27">
        <v>89.38</v>
      </c>
      <c r="E59" s="27">
        <v>88.51</v>
      </c>
      <c r="F59" s="27">
        <v>87.13</v>
      </c>
      <c r="G59" s="27">
        <v>84.74</v>
      </c>
      <c r="H59" s="27">
        <v>83.6</v>
      </c>
      <c r="I59" s="27">
        <v>82.81</v>
      </c>
      <c r="J59" s="27">
        <v>83.29</v>
      </c>
      <c r="K59" s="27">
        <v>83.33</v>
      </c>
      <c r="L59" s="27">
        <v>83.75</v>
      </c>
      <c r="M59" s="27">
        <v>84.3</v>
      </c>
      <c r="N59" s="27">
        <v>84.87</v>
      </c>
      <c r="O59" s="27">
        <v>85.58</v>
      </c>
      <c r="P59" s="27">
        <v>85.57</v>
      </c>
      <c r="Q59" s="27">
        <v>85.67</v>
      </c>
    </row>
    <row r="60" spans="1:17" ht="18" x14ac:dyDescent="0.3">
      <c r="A60" s="25" t="s">
        <v>62</v>
      </c>
      <c r="B60" s="25" t="s">
        <v>169</v>
      </c>
      <c r="C60" s="36" t="s">
        <v>170</v>
      </c>
      <c r="D60" s="27">
        <v>86.88</v>
      </c>
      <c r="E60" s="27">
        <v>86.49</v>
      </c>
      <c r="F60" s="27">
        <v>86.18</v>
      </c>
      <c r="G60" s="27">
        <v>85.74</v>
      </c>
      <c r="H60" s="27">
        <v>85.8</v>
      </c>
      <c r="I60" s="27">
        <v>85.71</v>
      </c>
      <c r="J60" s="27">
        <v>85.87</v>
      </c>
      <c r="K60" s="27">
        <v>86.18</v>
      </c>
      <c r="L60" s="27">
        <v>86.87</v>
      </c>
      <c r="M60" s="27">
        <v>87.39</v>
      </c>
      <c r="N60" s="27">
        <v>87.51</v>
      </c>
      <c r="O60" s="27">
        <v>86.98</v>
      </c>
      <c r="P60" s="27">
        <v>86.54</v>
      </c>
      <c r="Q60" s="27">
        <v>86.24</v>
      </c>
    </row>
    <row r="61" spans="1:17" ht="15.6" x14ac:dyDescent="0.3">
      <c r="A61" s="25" t="s">
        <v>65</v>
      </c>
      <c r="B61" s="25" t="s">
        <v>171</v>
      </c>
      <c r="C61" s="26" t="s">
        <v>172</v>
      </c>
      <c r="D61" s="27">
        <v>88.72</v>
      </c>
      <c r="E61" s="27">
        <v>88.31</v>
      </c>
      <c r="F61" s="27">
        <v>88.01</v>
      </c>
      <c r="G61" s="27">
        <v>87.62</v>
      </c>
      <c r="H61" s="27">
        <v>87.76</v>
      </c>
      <c r="I61" s="27">
        <v>87.79</v>
      </c>
      <c r="J61" s="27">
        <v>88.01</v>
      </c>
      <c r="K61" s="27">
        <v>88.34</v>
      </c>
      <c r="L61" s="27">
        <v>88.74</v>
      </c>
      <c r="M61" s="27">
        <v>88.74</v>
      </c>
      <c r="N61" s="27">
        <v>88.62</v>
      </c>
      <c r="O61" s="27">
        <v>87.97</v>
      </c>
      <c r="P61" s="27">
        <v>87.75</v>
      </c>
      <c r="Q61" s="27">
        <v>87.43</v>
      </c>
    </row>
    <row r="62" spans="1:17" x14ac:dyDescent="0.3">
      <c r="A62" s="25" t="s">
        <v>68</v>
      </c>
      <c r="B62" s="25" t="s">
        <v>173</v>
      </c>
      <c r="C62" s="28" t="s">
        <v>174</v>
      </c>
      <c r="D62" s="27">
        <v>103.83</v>
      </c>
      <c r="E62" s="27">
        <v>103.12</v>
      </c>
      <c r="F62" s="27">
        <v>102.41</v>
      </c>
      <c r="G62" s="27">
        <v>102.3</v>
      </c>
      <c r="H62" s="27">
        <v>103.79</v>
      </c>
      <c r="I62" s="27">
        <v>105.57</v>
      </c>
      <c r="J62" s="27">
        <v>106.93</v>
      </c>
      <c r="K62" s="27">
        <v>106.82</v>
      </c>
      <c r="L62" s="27">
        <v>105.94</v>
      </c>
      <c r="M62" s="27">
        <v>104.72</v>
      </c>
      <c r="N62" s="27">
        <v>103.92</v>
      </c>
      <c r="O62" s="27">
        <v>103.46</v>
      </c>
      <c r="P62" s="27">
        <v>103.31</v>
      </c>
      <c r="Q62" s="27">
        <v>103.17</v>
      </c>
    </row>
    <row r="63" spans="1:17" x14ac:dyDescent="0.3">
      <c r="A63" s="25" t="s">
        <v>68</v>
      </c>
      <c r="B63" s="25" t="s">
        <v>175</v>
      </c>
      <c r="C63" s="28" t="s">
        <v>176</v>
      </c>
      <c r="D63" s="27">
        <v>85.17</v>
      </c>
      <c r="E63" s="27">
        <v>85.46</v>
      </c>
      <c r="F63" s="27">
        <v>85.52</v>
      </c>
      <c r="G63" s="27">
        <v>83.86</v>
      </c>
      <c r="H63" s="27">
        <v>82.27</v>
      </c>
      <c r="I63" s="27">
        <v>80.8</v>
      </c>
      <c r="J63" s="27">
        <v>80.349999999999994</v>
      </c>
      <c r="K63" s="27">
        <v>81.180000000000007</v>
      </c>
      <c r="L63" s="27">
        <v>83.53</v>
      </c>
      <c r="M63" s="27">
        <v>86.79</v>
      </c>
      <c r="N63" s="27">
        <v>89.15</v>
      </c>
      <c r="O63" s="27">
        <v>89.15</v>
      </c>
      <c r="P63" s="27">
        <v>89.01</v>
      </c>
      <c r="Q63" s="27">
        <v>88.56</v>
      </c>
    </row>
    <row r="64" spans="1:17" x14ac:dyDescent="0.3">
      <c r="A64" s="25" t="s">
        <v>68</v>
      </c>
      <c r="B64" s="25" t="s">
        <v>177</v>
      </c>
      <c r="C64" s="28" t="s">
        <v>178</v>
      </c>
      <c r="D64" s="27">
        <v>86.38</v>
      </c>
      <c r="E64" s="27">
        <v>86.07</v>
      </c>
      <c r="F64" s="27">
        <v>86</v>
      </c>
      <c r="G64" s="27">
        <v>85.92</v>
      </c>
      <c r="H64" s="27">
        <v>86.51</v>
      </c>
      <c r="I64" s="27">
        <v>87.04</v>
      </c>
      <c r="J64" s="27">
        <v>86.9</v>
      </c>
      <c r="K64" s="27">
        <v>87.25</v>
      </c>
      <c r="L64" s="27">
        <v>88.11</v>
      </c>
      <c r="M64" s="27">
        <v>89.89</v>
      </c>
      <c r="N64" s="27">
        <v>91.64</v>
      </c>
      <c r="O64" s="27">
        <v>92.23</v>
      </c>
      <c r="P64" s="27">
        <v>92.94</v>
      </c>
      <c r="Q64" s="27">
        <v>92.98</v>
      </c>
    </row>
    <row r="65" spans="1:17" x14ac:dyDescent="0.3">
      <c r="A65" s="25" t="s">
        <v>68</v>
      </c>
      <c r="B65" s="25" t="s">
        <v>179</v>
      </c>
      <c r="C65" s="28" t="s">
        <v>180</v>
      </c>
      <c r="D65" s="27">
        <v>84.42</v>
      </c>
      <c r="E65" s="27">
        <v>83.98</v>
      </c>
      <c r="F65" s="27">
        <v>83.94</v>
      </c>
      <c r="G65" s="27">
        <v>84.39</v>
      </c>
      <c r="H65" s="27">
        <v>84.98</v>
      </c>
      <c r="I65" s="27">
        <v>84.89</v>
      </c>
      <c r="J65" s="27">
        <v>84.4</v>
      </c>
      <c r="K65" s="27">
        <v>83.26</v>
      </c>
      <c r="L65" s="27">
        <v>81.849999999999994</v>
      </c>
      <c r="M65" s="27">
        <v>79.900000000000006</v>
      </c>
      <c r="N65" s="27">
        <v>79.16</v>
      </c>
      <c r="O65" s="27">
        <v>78.83</v>
      </c>
      <c r="P65" s="27">
        <v>79.2</v>
      </c>
      <c r="Q65" s="27">
        <v>79.16</v>
      </c>
    </row>
    <row r="66" spans="1:17" x14ac:dyDescent="0.3">
      <c r="A66" s="25" t="s">
        <v>68</v>
      </c>
      <c r="B66" s="25" t="s">
        <v>181</v>
      </c>
      <c r="C66" s="28" t="s">
        <v>182</v>
      </c>
      <c r="D66" s="27">
        <v>85.52</v>
      </c>
      <c r="E66" s="27">
        <v>84.87</v>
      </c>
      <c r="F66" s="27">
        <v>84.44</v>
      </c>
      <c r="G66" s="27">
        <v>83.43</v>
      </c>
      <c r="H66" s="27">
        <v>83.2</v>
      </c>
      <c r="I66" s="27">
        <v>82.91</v>
      </c>
      <c r="J66" s="27">
        <v>84.55</v>
      </c>
      <c r="K66" s="27">
        <v>86.19</v>
      </c>
      <c r="L66" s="27">
        <v>87.05</v>
      </c>
      <c r="M66" s="27">
        <v>85.38</v>
      </c>
      <c r="N66" s="27">
        <v>83.34</v>
      </c>
      <c r="O66" s="27">
        <v>81.680000000000007</v>
      </c>
      <c r="P66" s="27">
        <v>81.27</v>
      </c>
      <c r="Q66" s="27">
        <v>81.05</v>
      </c>
    </row>
    <row r="67" spans="1:17" x14ac:dyDescent="0.3">
      <c r="A67" s="25" t="s">
        <v>68</v>
      </c>
      <c r="B67" s="25" t="s">
        <v>183</v>
      </c>
      <c r="C67" s="28" t="s">
        <v>184</v>
      </c>
      <c r="D67" s="27">
        <v>92.34</v>
      </c>
      <c r="E67" s="27">
        <v>91.87</v>
      </c>
      <c r="F67" s="27">
        <v>90.99</v>
      </c>
      <c r="G67" s="27">
        <v>90.76</v>
      </c>
      <c r="H67" s="27">
        <v>90.57</v>
      </c>
      <c r="I67" s="27">
        <v>90.47</v>
      </c>
      <c r="J67" s="27">
        <v>89.97</v>
      </c>
      <c r="K67" s="27">
        <v>90.98</v>
      </c>
      <c r="L67" s="27">
        <v>93.03</v>
      </c>
      <c r="M67" s="27">
        <v>94.59</v>
      </c>
      <c r="N67" s="27">
        <v>94.09</v>
      </c>
      <c r="O67" s="27">
        <v>91.73</v>
      </c>
      <c r="P67" s="27">
        <v>89.33</v>
      </c>
      <c r="Q67" s="27">
        <v>87.77</v>
      </c>
    </row>
    <row r="68" spans="1:17" ht="15.6" x14ac:dyDescent="0.3">
      <c r="A68" s="25" t="s">
        <v>65</v>
      </c>
      <c r="B68" s="25" t="s">
        <v>185</v>
      </c>
      <c r="C68" s="26" t="s">
        <v>186</v>
      </c>
      <c r="D68" s="27">
        <v>87.04</v>
      </c>
      <c r="E68" s="27">
        <v>87</v>
      </c>
      <c r="F68" s="27">
        <v>87.16</v>
      </c>
      <c r="G68" s="27">
        <v>87.13</v>
      </c>
      <c r="H68" s="27">
        <v>87.27</v>
      </c>
      <c r="I68" s="27">
        <v>87.16</v>
      </c>
      <c r="J68" s="27">
        <v>87.21</v>
      </c>
      <c r="K68" s="27">
        <v>87.32</v>
      </c>
      <c r="L68" s="27">
        <v>87.8</v>
      </c>
      <c r="M68" s="27">
        <v>88.41</v>
      </c>
      <c r="N68" s="27">
        <v>88.72</v>
      </c>
      <c r="O68" s="27">
        <v>88.67</v>
      </c>
      <c r="P68" s="27">
        <v>88.48</v>
      </c>
      <c r="Q68" s="27">
        <v>88.46</v>
      </c>
    </row>
    <row r="69" spans="1:17" x14ac:dyDescent="0.3">
      <c r="A69" s="25" t="s">
        <v>68</v>
      </c>
      <c r="B69" s="25" t="s">
        <v>187</v>
      </c>
      <c r="C69" s="28" t="s">
        <v>188</v>
      </c>
      <c r="D69" s="27">
        <v>81.95</v>
      </c>
      <c r="E69" s="27">
        <v>81.61</v>
      </c>
      <c r="F69" s="27">
        <v>81.37</v>
      </c>
      <c r="G69" s="27">
        <v>80.7</v>
      </c>
      <c r="H69" s="27">
        <v>80.709999999999994</v>
      </c>
      <c r="I69" s="27">
        <v>80.83</v>
      </c>
      <c r="J69" s="27">
        <v>82.07</v>
      </c>
      <c r="K69" s="27">
        <v>83.23</v>
      </c>
      <c r="L69" s="27">
        <v>84.72</v>
      </c>
      <c r="M69" s="27">
        <v>85.24</v>
      </c>
      <c r="N69" s="27">
        <v>85.15</v>
      </c>
      <c r="O69" s="27">
        <v>84.03</v>
      </c>
      <c r="P69" s="27">
        <v>82.9</v>
      </c>
      <c r="Q69" s="27">
        <v>82.17</v>
      </c>
    </row>
    <row r="70" spans="1:17" x14ac:dyDescent="0.3">
      <c r="A70" s="25" t="s">
        <v>68</v>
      </c>
      <c r="B70" s="25" t="s">
        <v>189</v>
      </c>
      <c r="C70" s="18" t="s">
        <v>190</v>
      </c>
      <c r="D70" s="27">
        <v>92.05</v>
      </c>
      <c r="E70" s="27">
        <v>91.86</v>
      </c>
      <c r="F70" s="27">
        <v>91.47</v>
      </c>
      <c r="G70" s="27">
        <v>91.16</v>
      </c>
      <c r="H70" s="27">
        <v>90.93</v>
      </c>
      <c r="I70" s="27">
        <v>91.09</v>
      </c>
      <c r="J70" s="27">
        <v>91.67</v>
      </c>
      <c r="K70" s="27">
        <v>92.02</v>
      </c>
      <c r="L70" s="27">
        <v>92.79</v>
      </c>
      <c r="M70" s="27">
        <v>93.4</v>
      </c>
      <c r="N70" s="27">
        <v>94.38</v>
      </c>
      <c r="O70" s="27">
        <v>94.97</v>
      </c>
      <c r="P70" s="27">
        <v>95.63</v>
      </c>
      <c r="Q70" s="27">
        <v>96.06</v>
      </c>
    </row>
    <row r="71" spans="1:17" x14ac:dyDescent="0.3">
      <c r="A71" s="25" t="s">
        <v>68</v>
      </c>
      <c r="B71" s="25" t="s">
        <v>191</v>
      </c>
      <c r="C71" s="19" t="s">
        <v>192</v>
      </c>
      <c r="D71" s="27">
        <v>84.15</v>
      </c>
      <c r="E71" s="27">
        <v>84.21</v>
      </c>
      <c r="F71" s="27">
        <v>84.61</v>
      </c>
      <c r="G71" s="27">
        <v>84.82</v>
      </c>
      <c r="H71" s="27">
        <v>84.71</v>
      </c>
      <c r="I71" s="27">
        <v>84.55</v>
      </c>
      <c r="J71" s="27">
        <v>84.16</v>
      </c>
      <c r="K71" s="27">
        <v>85.17</v>
      </c>
      <c r="L71" s="27">
        <v>85.87</v>
      </c>
      <c r="M71" s="27">
        <v>87.08</v>
      </c>
      <c r="N71" s="27">
        <v>87.16</v>
      </c>
      <c r="O71" s="27">
        <v>87.14</v>
      </c>
      <c r="P71" s="27">
        <v>86.9</v>
      </c>
      <c r="Q71" s="27">
        <v>86.84</v>
      </c>
    </row>
    <row r="72" spans="1:17" x14ac:dyDescent="0.3">
      <c r="A72" s="25" t="s">
        <v>68</v>
      </c>
      <c r="B72" s="25" t="s">
        <v>193</v>
      </c>
      <c r="C72" s="19" t="s">
        <v>194</v>
      </c>
      <c r="D72" s="27">
        <v>86.7</v>
      </c>
      <c r="E72" s="27">
        <v>87.1</v>
      </c>
      <c r="F72" s="27">
        <v>88.57</v>
      </c>
      <c r="G72" s="27">
        <v>89.53</v>
      </c>
      <c r="H72" s="27">
        <v>91.11</v>
      </c>
      <c r="I72" s="27">
        <v>90.28</v>
      </c>
      <c r="J72" s="27">
        <v>88.42</v>
      </c>
      <c r="K72" s="27">
        <v>85.27</v>
      </c>
      <c r="L72" s="27">
        <v>83.53</v>
      </c>
      <c r="M72" s="27">
        <v>83.22</v>
      </c>
      <c r="N72" s="27">
        <v>83.01</v>
      </c>
      <c r="O72" s="27">
        <v>83.04</v>
      </c>
      <c r="P72" s="27">
        <v>82.49</v>
      </c>
      <c r="Q72" s="27">
        <v>82.57</v>
      </c>
    </row>
    <row r="73" spans="1:17" ht="15.6" x14ac:dyDescent="0.3">
      <c r="A73" s="25" t="s">
        <v>65</v>
      </c>
      <c r="B73" s="25" t="s">
        <v>195</v>
      </c>
      <c r="C73" s="26" t="s">
        <v>196</v>
      </c>
      <c r="D73" s="27">
        <v>80.680000000000007</v>
      </c>
      <c r="E73" s="27">
        <v>79.41</v>
      </c>
      <c r="F73" s="27">
        <v>77.95</v>
      </c>
      <c r="G73" s="27">
        <v>76.41</v>
      </c>
      <c r="H73" s="27">
        <v>76.14</v>
      </c>
      <c r="I73" s="27">
        <v>75.81</v>
      </c>
      <c r="J73" s="27">
        <v>76.069999999999993</v>
      </c>
      <c r="K73" s="27">
        <v>76.819999999999993</v>
      </c>
      <c r="L73" s="27">
        <v>78.8</v>
      </c>
      <c r="M73" s="27">
        <v>80.47</v>
      </c>
      <c r="N73" s="27">
        <v>80.739999999999995</v>
      </c>
      <c r="O73" s="27">
        <v>79.23</v>
      </c>
      <c r="P73" s="27">
        <v>77.5</v>
      </c>
      <c r="Q73" s="27">
        <v>76.48</v>
      </c>
    </row>
    <row r="74" spans="1:17" x14ac:dyDescent="0.3">
      <c r="A74" s="25" t="s">
        <v>68</v>
      </c>
      <c r="B74" s="25" t="s">
        <v>197</v>
      </c>
      <c r="C74" s="28" t="s">
        <v>196</v>
      </c>
      <c r="D74" s="27">
        <v>80.680000000000007</v>
      </c>
      <c r="E74" s="27">
        <v>79.41</v>
      </c>
      <c r="F74" s="27">
        <v>77.95</v>
      </c>
      <c r="G74" s="27">
        <v>76.41</v>
      </c>
      <c r="H74" s="27">
        <v>76.14</v>
      </c>
      <c r="I74" s="27">
        <v>75.81</v>
      </c>
      <c r="J74" s="27">
        <v>76.069999999999993</v>
      </c>
      <c r="K74" s="27">
        <v>76.819999999999993</v>
      </c>
      <c r="L74" s="27">
        <v>78.8</v>
      </c>
      <c r="M74" s="27">
        <v>80.48</v>
      </c>
      <c r="N74" s="27">
        <v>80.75</v>
      </c>
      <c r="O74" s="27">
        <v>79.239999999999995</v>
      </c>
      <c r="P74" s="27">
        <v>77.510000000000005</v>
      </c>
      <c r="Q74" s="27">
        <v>76.48</v>
      </c>
    </row>
    <row r="75" spans="1:17" ht="18" x14ac:dyDescent="0.3">
      <c r="A75" s="25" t="s">
        <v>62</v>
      </c>
      <c r="B75" s="25" t="s">
        <v>198</v>
      </c>
      <c r="C75" s="36" t="s">
        <v>199</v>
      </c>
      <c r="D75" s="27">
        <v>87.95</v>
      </c>
      <c r="E75" s="27">
        <v>87.51</v>
      </c>
      <c r="F75" s="27">
        <v>86.84</v>
      </c>
      <c r="G75" s="27">
        <v>86.07</v>
      </c>
      <c r="H75" s="27">
        <v>85.67</v>
      </c>
      <c r="I75" s="27">
        <v>85.75</v>
      </c>
      <c r="J75" s="27">
        <v>86.29</v>
      </c>
      <c r="K75" s="27">
        <v>86.96</v>
      </c>
      <c r="L75" s="27">
        <v>87.41</v>
      </c>
      <c r="M75" s="27">
        <v>87.64</v>
      </c>
      <c r="N75" s="27">
        <v>87.87</v>
      </c>
      <c r="O75" s="27">
        <v>88.18</v>
      </c>
      <c r="P75" s="27">
        <v>88.62</v>
      </c>
      <c r="Q75" s="27">
        <v>88.88</v>
      </c>
    </row>
    <row r="76" spans="1:17" ht="15.6" x14ac:dyDescent="0.3">
      <c r="A76" s="25" t="s">
        <v>65</v>
      </c>
      <c r="B76" s="25" t="s">
        <v>200</v>
      </c>
      <c r="C76" s="26" t="s">
        <v>201</v>
      </c>
      <c r="D76" s="27">
        <v>87.49</v>
      </c>
      <c r="E76" s="27">
        <v>87.26</v>
      </c>
      <c r="F76" s="27">
        <v>86.72</v>
      </c>
      <c r="G76" s="27">
        <v>85.42</v>
      </c>
      <c r="H76" s="27">
        <v>84.17</v>
      </c>
      <c r="I76" s="27">
        <v>83.45</v>
      </c>
      <c r="J76" s="27">
        <v>84.15</v>
      </c>
      <c r="K76" s="27">
        <v>86.08</v>
      </c>
      <c r="L76" s="27">
        <v>88.36</v>
      </c>
      <c r="M76" s="27">
        <v>90.14</v>
      </c>
      <c r="N76" s="27">
        <v>90.38</v>
      </c>
      <c r="O76" s="27">
        <v>89.7</v>
      </c>
      <c r="P76" s="27">
        <v>88.67</v>
      </c>
      <c r="Q76" s="27">
        <v>88.16</v>
      </c>
    </row>
    <row r="77" spans="1:17" x14ac:dyDescent="0.3">
      <c r="A77" s="25" t="s">
        <v>68</v>
      </c>
      <c r="B77" s="25" t="s">
        <v>202</v>
      </c>
      <c r="C77" s="28" t="s">
        <v>203</v>
      </c>
      <c r="D77" s="27">
        <v>78.27</v>
      </c>
      <c r="E77" s="27">
        <v>78.47</v>
      </c>
      <c r="F77" s="27">
        <v>78.42</v>
      </c>
      <c r="G77" s="27">
        <v>76.8</v>
      </c>
      <c r="H77" s="27">
        <v>74.48</v>
      </c>
      <c r="I77" s="27">
        <v>72.760000000000005</v>
      </c>
      <c r="J77" s="27">
        <v>72.739999999999995</v>
      </c>
      <c r="K77" s="27">
        <v>73.489999999999995</v>
      </c>
      <c r="L77" s="27">
        <v>73.7</v>
      </c>
      <c r="M77" s="27">
        <v>73.34</v>
      </c>
      <c r="N77" s="27">
        <v>72.7</v>
      </c>
      <c r="O77" s="27">
        <v>71.37</v>
      </c>
      <c r="P77" s="27">
        <v>69.98</v>
      </c>
      <c r="Q77" s="27">
        <v>68.849999999999994</v>
      </c>
    </row>
    <row r="78" spans="1:17" x14ac:dyDescent="0.3">
      <c r="A78" s="25" t="s">
        <v>68</v>
      </c>
      <c r="B78" s="25" t="s">
        <v>204</v>
      </c>
      <c r="C78" s="28" t="s">
        <v>205</v>
      </c>
      <c r="D78" s="27">
        <v>83.82</v>
      </c>
      <c r="E78" s="27">
        <v>83.01</v>
      </c>
      <c r="F78" s="27">
        <v>81.96</v>
      </c>
      <c r="G78" s="27">
        <v>81.13</v>
      </c>
      <c r="H78" s="27">
        <v>80.89</v>
      </c>
      <c r="I78" s="27">
        <v>81.31</v>
      </c>
      <c r="J78" s="27">
        <v>81.31</v>
      </c>
      <c r="K78" s="27">
        <v>82.59</v>
      </c>
      <c r="L78" s="27">
        <v>84.22</v>
      </c>
      <c r="M78" s="27">
        <v>87.05</v>
      </c>
      <c r="N78" s="27">
        <v>88.26</v>
      </c>
      <c r="O78" s="27">
        <v>88.17</v>
      </c>
      <c r="P78" s="27">
        <v>86.84</v>
      </c>
      <c r="Q78" s="27">
        <v>85.96</v>
      </c>
    </row>
    <row r="79" spans="1:17" x14ac:dyDescent="0.3">
      <c r="A79" s="25" t="s">
        <v>68</v>
      </c>
      <c r="B79" s="25" t="s">
        <v>206</v>
      </c>
      <c r="C79" s="28" t="s">
        <v>207</v>
      </c>
      <c r="D79" s="27">
        <v>94.29</v>
      </c>
      <c r="E79" s="27">
        <v>94.44</v>
      </c>
      <c r="F79" s="27">
        <v>94.11</v>
      </c>
      <c r="G79" s="27">
        <v>92.38</v>
      </c>
      <c r="H79" s="27">
        <v>90.46</v>
      </c>
      <c r="I79" s="27">
        <v>88.95</v>
      </c>
      <c r="J79" s="27">
        <v>90.52</v>
      </c>
      <c r="K79" s="27">
        <v>93.48</v>
      </c>
      <c r="L79" s="27">
        <v>97.08</v>
      </c>
      <c r="M79" s="27">
        <v>98.45</v>
      </c>
      <c r="N79" s="27">
        <v>97.8</v>
      </c>
      <c r="O79" s="27">
        <v>96.54</v>
      </c>
      <c r="P79" s="27">
        <v>95.8</v>
      </c>
      <c r="Q79" s="27">
        <v>95.83</v>
      </c>
    </row>
    <row r="80" spans="1:17" ht="15.6" x14ac:dyDescent="0.3">
      <c r="A80" s="25" t="s">
        <v>65</v>
      </c>
      <c r="B80" s="25" t="s">
        <v>208</v>
      </c>
      <c r="C80" s="26" t="s">
        <v>209</v>
      </c>
      <c r="D80" s="27">
        <v>86.11</v>
      </c>
      <c r="E80" s="27">
        <v>85.74</v>
      </c>
      <c r="F80" s="27">
        <v>85.05</v>
      </c>
      <c r="G80" s="27">
        <v>84.23</v>
      </c>
      <c r="H80" s="27">
        <v>83.35</v>
      </c>
      <c r="I80" s="27">
        <v>83.08</v>
      </c>
      <c r="J80" s="27">
        <v>83.18</v>
      </c>
      <c r="K80" s="27">
        <v>83.43</v>
      </c>
      <c r="L80" s="27">
        <v>82.71</v>
      </c>
      <c r="M80" s="27">
        <v>82.02</v>
      </c>
      <c r="N80" s="27">
        <v>81.28</v>
      </c>
      <c r="O80" s="27">
        <v>81.010000000000005</v>
      </c>
      <c r="P80" s="27">
        <v>80.650000000000006</v>
      </c>
      <c r="Q80" s="27">
        <v>80.400000000000006</v>
      </c>
    </row>
    <row r="81" spans="1:17" x14ac:dyDescent="0.3">
      <c r="A81" s="25" t="s">
        <v>68</v>
      </c>
      <c r="B81" s="25" t="s">
        <v>210</v>
      </c>
      <c r="C81" s="28" t="s">
        <v>211</v>
      </c>
      <c r="D81" s="27">
        <v>89.26</v>
      </c>
      <c r="E81" s="27">
        <v>88.28</v>
      </c>
      <c r="F81" s="27">
        <v>86.56</v>
      </c>
      <c r="G81" s="27">
        <v>85.57</v>
      </c>
      <c r="H81" s="27">
        <v>84.63</v>
      </c>
      <c r="I81" s="27">
        <v>85.35</v>
      </c>
      <c r="J81" s="27">
        <v>86.58</v>
      </c>
      <c r="K81" s="27">
        <v>89.5</v>
      </c>
      <c r="L81" s="27">
        <v>90.44</v>
      </c>
      <c r="M81" s="27">
        <v>90.34</v>
      </c>
      <c r="N81" s="27">
        <v>87.94</v>
      </c>
      <c r="O81" s="27">
        <v>87.23</v>
      </c>
      <c r="P81" s="27">
        <v>86.67</v>
      </c>
      <c r="Q81" s="27">
        <v>87.13</v>
      </c>
    </row>
    <row r="82" spans="1:17" x14ac:dyDescent="0.3">
      <c r="A82" s="25" t="s">
        <v>68</v>
      </c>
      <c r="B82" s="25" t="s">
        <v>212</v>
      </c>
      <c r="C82" s="28" t="s">
        <v>213</v>
      </c>
      <c r="D82" s="27">
        <v>86.01</v>
      </c>
      <c r="E82" s="27">
        <v>84.58</v>
      </c>
      <c r="F82" s="27">
        <v>82.98</v>
      </c>
      <c r="G82" s="27">
        <v>82.9</v>
      </c>
      <c r="H82" s="27">
        <v>83.5</v>
      </c>
      <c r="I82" s="27">
        <v>84.54</v>
      </c>
      <c r="J82" s="27">
        <v>84.17</v>
      </c>
      <c r="K82" s="27">
        <v>84.19</v>
      </c>
      <c r="L82" s="27">
        <v>83.22</v>
      </c>
      <c r="M82" s="27">
        <v>83.21</v>
      </c>
      <c r="N82" s="27">
        <v>81.77</v>
      </c>
      <c r="O82" s="27">
        <v>80.680000000000007</v>
      </c>
      <c r="P82" s="27">
        <v>79.17</v>
      </c>
      <c r="Q82" s="27">
        <v>78.64</v>
      </c>
    </row>
    <row r="83" spans="1:17" x14ac:dyDescent="0.3">
      <c r="A83" s="25" t="s">
        <v>68</v>
      </c>
      <c r="B83" s="25" t="s">
        <v>214</v>
      </c>
      <c r="C83" s="28" t="s">
        <v>215</v>
      </c>
      <c r="D83" s="27">
        <v>81.760000000000005</v>
      </c>
      <c r="E83" s="27">
        <v>81.73</v>
      </c>
      <c r="F83" s="27">
        <v>82.09</v>
      </c>
      <c r="G83" s="27">
        <v>81.72</v>
      </c>
      <c r="H83" s="27">
        <v>81.17</v>
      </c>
      <c r="I83" s="27">
        <v>80.3</v>
      </c>
      <c r="J83" s="27">
        <v>81.239999999999995</v>
      </c>
      <c r="K83" s="27">
        <v>82.97</v>
      </c>
      <c r="L83" s="27">
        <v>84.38</v>
      </c>
      <c r="M83" s="27">
        <v>84.3</v>
      </c>
      <c r="N83" s="27">
        <v>83.16</v>
      </c>
      <c r="O83" s="27">
        <v>81.8</v>
      </c>
      <c r="P83" s="27">
        <v>80.709999999999994</v>
      </c>
      <c r="Q83" s="27">
        <v>80.09</v>
      </c>
    </row>
    <row r="84" spans="1:17" x14ac:dyDescent="0.3">
      <c r="A84" s="25" t="s">
        <v>68</v>
      </c>
      <c r="B84" s="25" t="s">
        <v>216</v>
      </c>
      <c r="C84" s="28" t="s">
        <v>217</v>
      </c>
      <c r="D84" s="27">
        <v>86.84</v>
      </c>
      <c r="E84" s="27">
        <v>86.88</v>
      </c>
      <c r="F84" s="27">
        <v>86.44</v>
      </c>
      <c r="G84" s="27">
        <v>85.23</v>
      </c>
      <c r="H84" s="27">
        <v>83.73</v>
      </c>
      <c r="I84" s="27">
        <v>82.97</v>
      </c>
      <c r="J84" s="27">
        <v>82.73</v>
      </c>
      <c r="K84" s="27">
        <v>81.99</v>
      </c>
      <c r="L84" s="27">
        <v>80.349999999999994</v>
      </c>
      <c r="M84" s="27">
        <v>79.08</v>
      </c>
      <c r="N84" s="27">
        <v>79.06</v>
      </c>
      <c r="O84" s="27">
        <v>79.52</v>
      </c>
      <c r="P84" s="27">
        <v>79.84</v>
      </c>
      <c r="Q84" s="27">
        <v>79.66</v>
      </c>
    </row>
    <row r="85" spans="1:17" ht="15.6" x14ac:dyDescent="0.3">
      <c r="A85" s="25" t="s">
        <v>65</v>
      </c>
      <c r="B85" s="25" t="s">
        <v>218</v>
      </c>
      <c r="C85" s="26" t="s">
        <v>199</v>
      </c>
      <c r="D85" s="27">
        <v>89.17</v>
      </c>
      <c r="E85" s="27">
        <v>88.58</v>
      </c>
      <c r="F85" s="27">
        <v>87.86</v>
      </c>
      <c r="G85" s="27">
        <v>87.4</v>
      </c>
      <c r="H85" s="27">
        <v>87.73</v>
      </c>
      <c r="I85" s="27">
        <v>88.43</v>
      </c>
      <c r="J85" s="27">
        <v>89.15</v>
      </c>
      <c r="K85" s="27">
        <v>89.41</v>
      </c>
      <c r="L85" s="27">
        <v>89.57</v>
      </c>
      <c r="M85" s="27">
        <v>89.52</v>
      </c>
      <c r="N85" s="27">
        <v>90.27</v>
      </c>
      <c r="O85" s="27">
        <v>91.4</v>
      </c>
      <c r="P85" s="27">
        <v>93.06</v>
      </c>
      <c r="Q85" s="27">
        <v>94.02</v>
      </c>
    </row>
    <row r="86" spans="1:17" x14ac:dyDescent="0.3">
      <c r="A86" s="25" t="s">
        <v>68</v>
      </c>
      <c r="B86" s="25" t="s">
        <v>219</v>
      </c>
      <c r="C86" s="28" t="s">
        <v>220</v>
      </c>
      <c r="D86" s="27">
        <v>87.59</v>
      </c>
      <c r="E86" s="27">
        <v>87.51</v>
      </c>
      <c r="F86" s="27">
        <v>87.68</v>
      </c>
      <c r="G86" s="27">
        <v>88.84</v>
      </c>
      <c r="H86" s="27">
        <v>90.94</v>
      </c>
      <c r="I86" s="27">
        <v>92.99</v>
      </c>
      <c r="J86" s="27">
        <v>93.55</v>
      </c>
      <c r="K86" s="27">
        <v>92.39</v>
      </c>
      <c r="L86" s="27">
        <v>90.77</v>
      </c>
      <c r="M86" s="27">
        <v>89.36</v>
      </c>
      <c r="N86" s="27">
        <v>89.75</v>
      </c>
      <c r="O86" s="27">
        <v>91.26</v>
      </c>
      <c r="P86" s="27">
        <v>93.85</v>
      </c>
      <c r="Q86" s="27">
        <v>95.45</v>
      </c>
    </row>
    <row r="87" spans="1:17" x14ac:dyDescent="0.3">
      <c r="A87" s="25" t="s">
        <v>68</v>
      </c>
      <c r="B87" s="25" t="s">
        <v>221</v>
      </c>
      <c r="C87" s="28" t="s">
        <v>222</v>
      </c>
      <c r="D87" s="27">
        <v>110.1</v>
      </c>
      <c r="E87" s="27">
        <v>110.24</v>
      </c>
      <c r="F87" s="27">
        <v>110.84</v>
      </c>
      <c r="G87" s="27">
        <v>110.5</v>
      </c>
      <c r="H87" s="27">
        <v>110.16</v>
      </c>
      <c r="I87" s="27">
        <v>109.08</v>
      </c>
      <c r="J87" s="27">
        <v>109.78</v>
      </c>
      <c r="K87" s="27">
        <v>110.38</v>
      </c>
      <c r="L87" s="27">
        <v>111.43</v>
      </c>
      <c r="M87" s="27">
        <v>112.07</v>
      </c>
      <c r="N87" s="27">
        <v>114.11</v>
      </c>
      <c r="O87" s="27">
        <v>117.39</v>
      </c>
      <c r="P87" s="27">
        <v>120.7</v>
      </c>
      <c r="Q87" s="27">
        <v>122.64</v>
      </c>
    </row>
    <row r="88" spans="1:17" x14ac:dyDescent="0.3">
      <c r="A88" s="25" t="s">
        <v>68</v>
      </c>
      <c r="B88" s="25" t="s">
        <v>223</v>
      </c>
      <c r="C88" s="28" t="s">
        <v>224</v>
      </c>
      <c r="D88" s="27">
        <v>99.73</v>
      </c>
      <c r="E88" s="27">
        <v>97.81</v>
      </c>
      <c r="F88" s="27">
        <v>94.52</v>
      </c>
      <c r="G88" s="27">
        <v>90.16</v>
      </c>
      <c r="H88" s="27">
        <v>87.58</v>
      </c>
      <c r="I88" s="27">
        <v>86.41</v>
      </c>
      <c r="J88" s="27">
        <v>87.3</v>
      </c>
      <c r="K88" s="27">
        <v>88.13</v>
      </c>
      <c r="L88" s="27">
        <v>89.38</v>
      </c>
      <c r="M88" s="27">
        <v>90.56</v>
      </c>
      <c r="N88" s="27">
        <v>93.06</v>
      </c>
      <c r="O88" s="27">
        <v>96.39</v>
      </c>
      <c r="P88" s="27">
        <v>99.74</v>
      </c>
      <c r="Q88" s="27">
        <v>101.65</v>
      </c>
    </row>
    <row r="89" spans="1:17" x14ac:dyDescent="0.3">
      <c r="A89" s="25" t="s">
        <v>68</v>
      </c>
      <c r="B89" s="30" t="s">
        <v>225</v>
      </c>
      <c r="C89" s="19" t="s">
        <v>226</v>
      </c>
      <c r="D89" s="32">
        <v>82.05</v>
      </c>
      <c r="E89" s="32">
        <v>82.16</v>
      </c>
      <c r="F89" s="32">
        <v>82.95</v>
      </c>
      <c r="G89" s="32">
        <v>83.53</v>
      </c>
      <c r="H89" s="32">
        <v>83.31</v>
      </c>
      <c r="I89" s="32">
        <v>82.02</v>
      </c>
      <c r="J89" s="32">
        <v>81.13</v>
      </c>
      <c r="K89" s="32">
        <v>81.650000000000006</v>
      </c>
      <c r="L89" s="32">
        <v>82.41</v>
      </c>
      <c r="M89" s="32">
        <v>82.95</v>
      </c>
      <c r="N89" s="32">
        <v>82.66</v>
      </c>
      <c r="O89" s="32">
        <v>82.38</v>
      </c>
      <c r="P89" s="32">
        <v>81.37</v>
      </c>
      <c r="Q89" s="32">
        <v>80.63</v>
      </c>
    </row>
    <row r="90" spans="1:17" x14ac:dyDescent="0.3">
      <c r="A90" s="25" t="s">
        <v>68</v>
      </c>
      <c r="B90" s="30" t="s">
        <v>227</v>
      </c>
      <c r="C90" s="20" t="s">
        <v>228</v>
      </c>
      <c r="D90" s="32">
        <v>85.97</v>
      </c>
      <c r="E90" s="32">
        <v>84.51</v>
      </c>
      <c r="F90" s="32">
        <v>82.92</v>
      </c>
      <c r="G90" s="32">
        <v>81.63</v>
      </c>
      <c r="H90" s="32">
        <v>81.92</v>
      </c>
      <c r="I90" s="32">
        <v>83.46</v>
      </c>
      <c r="J90" s="32">
        <v>85.49</v>
      </c>
      <c r="K90" s="32">
        <v>86.94</v>
      </c>
      <c r="L90" s="32">
        <v>86.62</v>
      </c>
      <c r="M90" s="32">
        <v>85.17</v>
      </c>
      <c r="N90" s="32">
        <v>83.14</v>
      </c>
      <c r="O90" s="32">
        <v>81.83</v>
      </c>
      <c r="P90" s="32">
        <v>81.81</v>
      </c>
      <c r="Q90" s="32">
        <v>82.4</v>
      </c>
    </row>
    <row r="91" spans="1:17" x14ac:dyDescent="0.3">
      <c r="A91" s="25" t="s">
        <v>68</v>
      </c>
      <c r="B91" s="30" t="s">
        <v>229</v>
      </c>
      <c r="C91" s="20" t="s">
        <v>230</v>
      </c>
      <c r="D91" s="32">
        <v>73.08</v>
      </c>
      <c r="E91" s="32">
        <v>72.819999999999993</v>
      </c>
      <c r="F91" s="32">
        <v>72.66</v>
      </c>
      <c r="G91" s="32">
        <v>72.7</v>
      </c>
      <c r="H91" s="32">
        <v>73.92</v>
      </c>
      <c r="I91" s="32">
        <v>76.540000000000006</v>
      </c>
      <c r="J91" s="32">
        <v>80.23</v>
      </c>
      <c r="K91" s="32">
        <v>83.5</v>
      </c>
      <c r="L91" s="32">
        <v>86.47</v>
      </c>
      <c r="M91" s="32">
        <v>88.07</v>
      </c>
      <c r="N91" s="32">
        <v>89.29</v>
      </c>
      <c r="O91" s="32">
        <v>87.51</v>
      </c>
      <c r="P91" s="32">
        <v>85.78</v>
      </c>
      <c r="Q91" s="32">
        <v>83.88</v>
      </c>
    </row>
    <row r="92" spans="1:17" x14ac:dyDescent="0.3">
      <c r="A92" s="25" t="s">
        <v>68</v>
      </c>
      <c r="B92" s="30" t="s">
        <v>231</v>
      </c>
      <c r="C92" s="20" t="s">
        <v>232</v>
      </c>
      <c r="D92" s="32">
        <v>90.9</v>
      </c>
      <c r="E92" s="32">
        <v>88.85</v>
      </c>
      <c r="F92" s="32">
        <v>85.04</v>
      </c>
      <c r="G92" s="32">
        <v>81.650000000000006</v>
      </c>
      <c r="H92" s="32">
        <v>78.88</v>
      </c>
      <c r="I92" s="32">
        <v>77.61</v>
      </c>
      <c r="J92" s="32">
        <v>76.709999999999994</v>
      </c>
      <c r="K92" s="32">
        <v>77.12</v>
      </c>
      <c r="L92" s="32">
        <v>79.19</v>
      </c>
      <c r="M92" s="32">
        <v>81.39</v>
      </c>
      <c r="N92" s="32">
        <v>83.36</v>
      </c>
      <c r="O92" s="32">
        <v>84.19</v>
      </c>
      <c r="P92" s="32">
        <v>84.99</v>
      </c>
      <c r="Q92" s="32">
        <v>85.43</v>
      </c>
    </row>
    <row r="93" spans="1:17" ht="18" x14ac:dyDescent="0.3">
      <c r="A93" s="25" t="s">
        <v>62</v>
      </c>
      <c r="B93" s="25" t="s">
        <v>233</v>
      </c>
      <c r="C93" s="36" t="s">
        <v>234</v>
      </c>
      <c r="D93" s="27">
        <v>98.58</v>
      </c>
      <c r="E93" s="27">
        <v>98.43</v>
      </c>
      <c r="F93" s="27">
        <v>98.15</v>
      </c>
      <c r="G93" s="27">
        <v>97.71</v>
      </c>
      <c r="H93" s="27">
        <v>97.15</v>
      </c>
      <c r="I93" s="27">
        <v>96.4</v>
      </c>
      <c r="J93" s="27">
        <v>95.59</v>
      </c>
      <c r="K93" s="27">
        <v>94.85</v>
      </c>
      <c r="L93" s="27">
        <v>94.48</v>
      </c>
      <c r="M93" s="27">
        <v>94.5</v>
      </c>
      <c r="N93" s="27">
        <v>94.57</v>
      </c>
      <c r="O93" s="27">
        <v>94.41</v>
      </c>
      <c r="P93" s="27">
        <v>94.01</v>
      </c>
      <c r="Q93" s="27">
        <v>93.68</v>
      </c>
    </row>
    <row r="94" spans="1:17" ht="15.6" x14ac:dyDescent="0.3">
      <c r="A94" s="25" t="s">
        <v>65</v>
      </c>
      <c r="B94" s="25" t="s">
        <v>235</v>
      </c>
      <c r="C94" s="26" t="s">
        <v>236</v>
      </c>
      <c r="D94" s="27">
        <v>93.56</v>
      </c>
      <c r="E94" s="27">
        <v>93.29</v>
      </c>
      <c r="F94" s="27">
        <v>92.92</v>
      </c>
      <c r="G94" s="27">
        <v>92.61</v>
      </c>
      <c r="H94" s="27">
        <v>92.27</v>
      </c>
      <c r="I94" s="27">
        <v>92.04</v>
      </c>
      <c r="J94" s="27">
        <v>92.08</v>
      </c>
      <c r="K94" s="27">
        <v>92.54</v>
      </c>
      <c r="L94" s="27">
        <v>93.04</v>
      </c>
      <c r="M94" s="27">
        <v>93.26</v>
      </c>
      <c r="N94" s="27">
        <v>93.33</v>
      </c>
      <c r="O94" s="27">
        <v>93.3</v>
      </c>
      <c r="P94" s="27">
        <v>93.31</v>
      </c>
      <c r="Q94" s="27">
        <v>93.23</v>
      </c>
    </row>
    <row r="95" spans="1:17" x14ac:dyDescent="0.3">
      <c r="A95" s="25" t="s">
        <v>68</v>
      </c>
      <c r="B95" s="25" t="s">
        <v>237</v>
      </c>
      <c r="C95" s="28" t="s">
        <v>238</v>
      </c>
      <c r="D95" s="27">
        <v>98.12</v>
      </c>
      <c r="E95" s="27">
        <v>97.51</v>
      </c>
      <c r="F95" s="27">
        <v>96.12</v>
      </c>
      <c r="G95" s="27">
        <v>93.99</v>
      </c>
      <c r="H95" s="27">
        <v>93.06</v>
      </c>
      <c r="I95" s="27">
        <v>94.66</v>
      </c>
      <c r="J95" s="27">
        <v>96.47</v>
      </c>
      <c r="K95" s="27">
        <v>97.68</v>
      </c>
      <c r="L95" s="27">
        <v>95.85</v>
      </c>
      <c r="M95" s="27">
        <v>94.72</v>
      </c>
      <c r="N95" s="27">
        <v>93.58</v>
      </c>
      <c r="O95" s="27">
        <v>93.32</v>
      </c>
      <c r="P95" s="27">
        <v>92.32</v>
      </c>
      <c r="Q95" s="27">
        <v>91.51</v>
      </c>
    </row>
    <row r="96" spans="1:17" x14ac:dyDescent="0.3">
      <c r="A96" s="25" t="s">
        <v>68</v>
      </c>
      <c r="B96" s="25" t="s">
        <v>239</v>
      </c>
      <c r="C96" s="28" t="s">
        <v>240</v>
      </c>
      <c r="D96" s="27">
        <v>99.07</v>
      </c>
      <c r="E96" s="27">
        <v>98.39</v>
      </c>
      <c r="F96" s="27">
        <v>97.94</v>
      </c>
      <c r="G96" s="27">
        <v>97.45</v>
      </c>
      <c r="H96" s="27">
        <v>96.81</v>
      </c>
      <c r="I96" s="27">
        <v>95.89</v>
      </c>
      <c r="J96" s="27">
        <v>97.34</v>
      </c>
      <c r="K96" s="27">
        <v>99.69</v>
      </c>
      <c r="L96" s="27">
        <v>102.27</v>
      </c>
      <c r="M96" s="27">
        <v>101.88</v>
      </c>
      <c r="N96" s="27">
        <v>100.84</v>
      </c>
      <c r="O96" s="27">
        <v>99.2</v>
      </c>
      <c r="P96" s="27">
        <v>98.62</v>
      </c>
      <c r="Q96" s="27">
        <v>98.22</v>
      </c>
    </row>
    <row r="97" spans="1:17" x14ac:dyDescent="0.3">
      <c r="A97" s="25" t="s">
        <v>68</v>
      </c>
      <c r="B97" s="25" t="s">
        <v>241</v>
      </c>
      <c r="C97" s="28" t="s">
        <v>242</v>
      </c>
      <c r="D97" s="27">
        <v>92.42</v>
      </c>
      <c r="E97" s="27">
        <v>92.67</v>
      </c>
      <c r="F97" s="27">
        <v>92.97</v>
      </c>
      <c r="G97" s="27">
        <v>93.27</v>
      </c>
      <c r="H97" s="27">
        <v>93.27</v>
      </c>
      <c r="I97" s="27">
        <v>92.74</v>
      </c>
      <c r="J97" s="27">
        <v>91.57</v>
      </c>
      <c r="K97" s="27">
        <v>90.52</v>
      </c>
      <c r="L97" s="27">
        <v>90.37</v>
      </c>
      <c r="M97" s="27">
        <v>91.08</v>
      </c>
      <c r="N97" s="27">
        <v>92.52</v>
      </c>
      <c r="O97" s="27">
        <v>93.48</v>
      </c>
      <c r="P97" s="27">
        <v>94.28</v>
      </c>
      <c r="Q97" s="27">
        <v>94.38</v>
      </c>
    </row>
    <row r="98" spans="1:17" x14ac:dyDescent="0.3">
      <c r="A98" s="25" t="s">
        <v>68</v>
      </c>
      <c r="B98" s="25" t="s">
        <v>243</v>
      </c>
      <c r="C98" s="28" t="s">
        <v>244</v>
      </c>
      <c r="D98" s="27">
        <v>85.84</v>
      </c>
      <c r="E98" s="27">
        <v>85.29</v>
      </c>
      <c r="F98" s="27">
        <v>84.79</v>
      </c>
      <c r="G98" s="27">
        <v>85.77</v>
      </c>
      <c r="H98" s="27">
        <v>87.16</v>
      </c>
      <c r="I98" s="27">
        <v>88.39</v>
      </c>
      <c r="J98" s="27">
        <v>86.61</v>
      </c>
      <c r="K98" s="27">
        <v>84.83</v>
      </c>
      <c r="L98" s="27">
        <v>83.29</v>
      </c>
      <c r="M98" s="27">
        <v>84.43</v>
      </c>
      <c r="N98" s="27">
        <v>85.7</v>
      </c>
      <c r="O98" s="27">
        <v>87.04</v>
      </c>
      <c r="P98" s="27">
        <v>86.94</v>
      </c>
      <c r="Q98" s="27">
        <v>86.72</v>
      </c>
    </row>
    <row r="99" spans="1:17" x14ac:dyDescent="0.3">
      <c r="A99" s="25" t="s">
        <v>68</v>
      </c>
      <c r="B99" s="25" t="s">
        <v>245</v>
      </c>
      <c r="C99" s="28" t="s">
        <v>246</v>
      </c>
      <c r="D99" s="27">
        <v>94.63</v>
      </c>
      <c r="E99" s="27">
        <v>94.48</v>
      </c>
      <c r="F99" s="27">
        <v>93.36</v>
      </c>
      <c r="G99" s="27">
        <v>91.67</v>
      </c>
      <c r="H99" s="27">
        <v>89</v>
      </c>
      <c r="I99" s="27">
        <v>87.42</v>
      </c>
      <c r="J99" s="27">
        <v>87.08</v>
      </c>
      <c r="K99" s="27">
        <v>88.57</v>
      </c>
      <c r="L99" s="27">
        <v>89.25</v>
      </c>
      <c r="M99" s="27">
        <v>88.66</v>
      </c>
      <c r="N99" s="27">
        <v>86.58</v>
      </c>
      <c r="O99" s="27">
        <v>86.59</v>
      </c>
      <c r="P99" s="27">
        <v>87.62</v>
      </c>
      <c r="Q99" s="27">
        <v>89.31</v>
      </c>
    </row>
    <row r="100" spans="1:17" x14ac:dyDescent="0.3">
      <c r="A100" s="25" t="s">
        <v>68</v>
      </c>
      <c r="B100" s="25" t="s">
        <v>247</v>
      </c>
      <c r="C100" s="28" t="s">
        <v>248</v>
      </c>
      <c r="D100" s="27">
        <v>89.78</v>
      </c>
      <c r="E100" s="27">
        <v>89.52</v>
      </c>
      <c r="F100" s="27">
        <v>88.86</v>
      </c>
      <c r="G100" s="27">
        <v>87.85</v>
      </c>
      <c r="H100" s="27">
        <v>87.03</v>
      </c>
      <c r="I100" s="27">
        <v>86.77</v>
      </c>
      <c r="J100" s="27">
        <v>88.09</v>
      </c>
      <c r="K100" s="27">
        <v>90</v>
      </c>
      <c r="L100" s="27">
        <v>91.97</v>
      </c>
      <c r="M100" s="27">
        <v>92.65</v>
      </c>
      <c r="N100" s="27">
        <v>92.62</v>
      </c>
      <c r="O100" s="27">
        <v>91.75</v>
      </c>
      <c r="P100" s="27">
        <v>91.33</v>
      </c>
      <c r="Q100" s="27">
        <v>90.87</v>
      </c>
    </row>
    <row r="101" spans="1:17" ht="15.6" x14ac:dyDescent="0.3">
      <c r="A101" s="25" t="s">
        <v>65</v>
      </c>
      <c r="B101" s="25" t="s">
        <v>249</v>
      </c>
      <c r="C101" s="26" t="s">
        <v>250</v>
      </c>
      <c r="D101" s="27">
        <v>107.72</v>
      </c>
      <c r="E101" s="27">
        <v>107.51</v>
      </c>
      <c r="F101" s="27">
        <v>107.13</v>
      </c>
      <c r="G101" s="27">
        <v>106.32</v>
      </c>
      <c r="H101" s="27">
        <v>105.25</v>
      </c>
      <c r="I101" s="27">
        <v>103.57</v>
      </c>
      <c r="J101" s="27">
        <v>101.87</v>
      </c>
      <c r="K101" s="27">
        <v>100.23</v>
      </c>
      <c r="L101" s="27">
        <v>99.45</v>
      </c>
      <c r="M101" s="27">
        <v>99.23</v>
      </c>
      <c r="N101" s="27">
        <v>99.03</v>
      </c>
      <c r="O101" s="27">
        <v>98.22</v>
      </c>
      <c r="P101" s="27">
        <v>97</v>
      </c>
      <c r="Q101" s="27">
        <v>96.15</v>
      </c>
    </row>
    <row r="102" spans="1:17" x14ac:dyDescent="0.3">
      <c r="A102" s="25" t="s">
        <v>68</v>
      </c>
      <c r="B102" s="25" t="s">
        <v>251</v>
      </c>
      <c r="C102" s="28" t="s">
        <v>252</v>
      </c>
      <c r="D102" s="27">
        <v>98.22</v>
      </c>
      <c r="E102" s="27">
        <v>99.84</v>
      </c>
      <c r="F102" s="27">
        <v>103.5</v>
      </c>
      <c r="G102" s="27">
        <v>107.66</v>
      </c>
      <c r="H102" s="27">
        <v>110.4</v>
      </c>
      <c r="I102" s="27">
        <v>109.64</v>
      </c>
      <c r="J102" s="27">
        <v>107.3</v>
      </c>
      <c r="K102" s="27">
        <v>104.64</v>
      </c>
      <c r="L102" s="27">
        <v>102.94</v>
      </c>
      <c r="M102" s="27">
        <v>100.95</v>
      </c>
      <c r="N102" s="27">
        <v>99.71</v>
      </c>
      <c r="O102" s="27">
        <v>99.51</v>
      </c>
      <c r="P102" s="27">
        <v>100</v>
      </c>
      <c r="Q102" s="27">
        <v>100.42</v>
      </c>
    </row>
    <row r="103" spans="1:17" x14ac:dyDescent="0.3">
      <c r="A103" s="25" t="s">
        <v>68</v>
      </c>
      <c r="B103" s="30" t="s">
        <v>253</v>
      </c>
      <c r="C103" s="28" t="s">
        <v>254</v>
      </c>
      <c r="D103" s="32">
        <v>114.55</v>
      </c>
      <c r="E103" s="32">
        <v>114.04</v>
      </c>
      <c r="F103" s="32">
        <v>112.85</v>
      </c>
      <c r="G103" s="32">
        <v>110.57</v>
      </c>
      <c r="H103" s="32">
        <v>108.02</v>
      </c>
      <c r="I103" s="32">
        <v>105.4</v>
      </c>
      <c r="J103" s="32">
        <v>103.36</v>
      </c>
      <c r="K103" s="32">
        <v>101.74</v>
      </c>
      <c r="L103" s="32">
        <v>100.83</v>
      </c>
      <c r="M103" s="32">
        <v>100.7</v>
      </c>
      <c r="N103" s="32">
        <v>100.37</v>
      </c>
      <c r="O103" s="32">
        <v>99.28</v>
      </c>
      <c r="P103" s="32">
        <v>97.59</v>
      </c>
      <c r="Q103" s="32">
        <v>96.39</v>
      </c>
    </row>
    <row r="104" spans="1:17" x14ac:dyDescent="0.3">
      <c r="A104" s="25" t="s">
        <v>68</v>
      </c>
      <c r="B104" s="30" t="s">
        <v>255</v>
      </c>
      <c r="C104" s="19" t="s">
        <v>256</v>
      </c>
      <c r="D104" s="32">
        <v>87.23</v>
      </c>
      <c r="E104" s="32">
        <v>87.29</v>
      </c>
      <c r="F104" s="32">
        <v>87.7</v>
      </c>
      <c r="G104" s="32">
        <v>90.08</v>
      </c>
      <c r="H104" s="32">
        <v>92.79</v>
      </c>
      <c r="I104" s="32">
        <v>95.58</v>
      </c>
      <c r="J104" s="32">
        <v>95.81</v>
      </c>
      <c r="K104" s="32">
        <v>94.75</v>
      </c>
      <c r="L104" s="32">
        <v>92.95</v>
      </c>
      <c r="M104" s="32">
        <v>91.9</v>
      </c>
      <c r="N104" s="32">
        <v>91.98</v>
      </c>
      <c r="O104" s="32">
        <v>92.69</v>
      </c>
      <c r="P104" s="32">
        <v>93.27</v>
      </c>
      <c r="Q104" s="32">
        <v>93.47</v>
      </c>
    </row>
    <row r="105" spans="1:17" x14ac:dyDescent="0.3">
      <c r="A105" s="25" t="s">
        <v>68</v>
      </c>
      <c r="B105" s="30" t="s">
        <v>257</v>
      </c>
      <c r="C105" s="20" t="s">
        <v>258</v>
      </c>
      <c r="D105" s="32">
        <v>96.04</v>
      </c>
      <c r="E105" s="32">
        <v>95.53</v>
      </c>
      <c r="F105" s="32">
        <v>94.89</v>
      </c>
      <c r="G105" s="32">
        <v>94.54</v>
      </c>
      <c r="H105" s="32">
        <v>94.49</v>
      </c>
      <c r="I105" s="32">
        <v>93.53</v>
      </c>
      <c r="J105" s="32">
        <v>93.14</v>
      </c>
      <c r="K105" s="32">
        <v>92.16</v>
      </c>
      <c r="L105" s="32">
        <v>93.68</v>
      </c>
      <c r="M105" s="32">
        <v>94.94</v>
      </c>
      <c r="N105" s="32">
        <v>95.85</v>
      </c>
      <c r="O105" s="32">
        <v>94.96</v>
      </c>
      <c r="P105" s="32">
        <v>93.54</v>
      </c>
      <c r="Q105" s="32">
        <v>92.85</v>
      </c>
    </row>
    <row r="106" spans="1:17" ht="15.6" x14ac:dyDescent="0.3">
      <c r="A106" s="25" t="s">
        <v>65</v>
      </c>
      <c r="B106" s="25" t="s">
        <v>259</v>
      </c>
      <c r="C106" s="26" t="s">
        <v>260</v>
      </c>
      <c r="D106" s="27">
        <v>95.62</v>
      </c>
      <c r="E106" s="27">
        <v>95.77</v>
      </c>
      <c r="F106" s="27">
        <v>95.78</v>
      </c>
      <c r="G106" s="27">
        <v>95.51</v>
      </c>
      <c r="H106" s="27">
        <v>95.16</v>
      </c>
      <c r="I106" s="27">
        <v>94.66</v>
      </c>
      <c r="J106" s="27">
        <v>93.62</v>
      </c>
      <c r="K106" s="27">
        <v>92.12</v>
      </c>
      <c r="L106" s="27">
        <v>90.89</v>
      </c>
      <c r="M106" s="27">
        <v>90.77</v>
      </c>
      <c r="N106" s="27">
        <v>91.11</v>
      </c>
      <c r="O106" s="27">
        <v>91.43</v>
      </c>
      <c r="P106" s="27">
        <v>91.34</v>
      </c>
      <c r="Q106" s="27">
        <v>91.27</v>
      </c>
    </row>
    <row r="107" spans="1:17" x14ac:dyDescent="0.3">
      <c r="A107" s="25" t="s">
        <v>68</v>
      </c>
      <c r="B107" s="25" t="s">
        <v>261</v>
      </c>
      <c r="C107" s="28" t="s">
        <v>262</v>
      </c>
      <c r="D107" s="27">
        <v>82.69</v>
      </c>
      <c r="E107" s="27">
        <v>81.739999999999995</v>
      </c>
      <c r="F107" s="27">
        <v>81.680000000000007</v>
      </c>
      <c r="G107" s="27">
        <v>82.23</v>
      </c>
      <c r="H107" s="27">
        <v>84.67</v>
      </c>
      <c r="I107" s="27">
        <v>85.95</v>
      </c>
      <c r="J107" s="27">
        <v>85.39</v>
      </c>
      <c r="K107" s="27">
        <v>82.88</v>
      </c>
      <c r="L107" s="27">
        <v>80.2</v>
      </c>
      <c r="M107" s="27">
        <v>78.930000000000007</v>
      </c>
      <c r="N107" s="27">
        <v>80.349999999999994</v>
      </c>
      <c r="O107" s="27">
        <v>82.38</v>
      </c>
      <c r="P107" s="27">
        <v>84.26</v>
      </c>
      <c r="Q107" s="27">
        <v>84.56</v>
      </c>
    </row>
    <row r="108" spans="1:17" x14ac:dyDescent="0.3">
      <c r="A108" s="25" t="s">
        <v>68</v>
      </c>
      <c r="B108" s="25" t="s">
        <v>263</v>
      </c>
      <c r="C108" s="28" t="s">
        <v>264</v>
      </c>
      <c r="D108" s="27">
        <v>108.52</v>
      </c>
      <c r="E108" s="27">
        <v>106.39</v>
      </c>
      <c r="F108" s="27">
        <v>103.03</v>
      </c>
      <c r="G108" s="27">
        <v>99.1</v>
      </c>
      <c r="H108" s="27">
        <v>97.22</v>
      </c>
      <c r="I108" s="27">
        <v>97.56</v>
      </c>
      <c r="J108" s="27">
        <v>97.33</v>
      </c>
      <c r="K108" s="27">
        <v>96.53</v>
      </c>
      <c r="L108" s="27">
        <v>93.44</v>
      </c>
      <c r="M108" s="27">
        <v>91.52</v>
      </c>
      <c r="N108" s="27">
        <v>90.57</v>
      </c>
      <c r="O108" s="27">
        <v>91.49</v>
      </c>
      <c r="P108" s="27">
        <v>93.04</v>
      </c>
      <c r="Q108" s="27">
        <v>94.13</v>
      </c>
    </row>
    <row r="109" spans="1:17" x14ac:dyDescent="0.3">
      <c r="A109" s="25" t="s">
        <v>68</v>
      </c>
      <c r="B109" s="25" t="s">
        <v>265</v>
      </c>
      <c r="C109" s="28" t="s">
        <v>266</v>
      </c>
      <c r="D109" s="27">
        <v>92.55</v>
      </c>
      <c r="E109" s="27">
        <v>93.26</v>
      </c>
      <c r="F109" s="27">
        <v>93.84</v>
      </c>
      <c r="G109" s="27">
        <v>94.15</v>
      </c>
      <c r="H109" s="27">
        <v>93.9</v>
      </c>
      <c r="I109" s="27">
        <v>93.37</v>
      </c>
      <c r="J109" s="27">
        <v>92.61</v>
      </c>
      <c r="K109" s="27">
        <v>90.94</v>
      </c>
      <c r="L109" s="27">
        <v>89.1</v>
      </c>
      <c r="M109" s="27">
        <v>87.38</v>
      </c>
      <c r="N109" s="27">
        <v>86.55</v>
      </c>
      <c r="O109" s="27">
        <v>87.13</v>
      </c>
      <c r="P109" s="27">
        <v>88.39</v>
      </c>
      <c r="Q109" s="27">
        <v>89.59</v>
      </c>
    </row>
    <row r="110" spans="1:17" x14ac:dyDescent="0.3">
      <c r="A110" s="25" t="s">
        <v>68</v>
      </c>
      <c r="B110" s="25" t="s">
        <v>267</v>
      </c>
      <c r="C110" s="28" t="s">
        <v>268</v>
      </c>
      <c r="D110" s="27">
        <v>100.03</v>
      </c>
      <c r="E110" s="27">
        <v>100.24</v>
      </c>
      <c r="F110" s="27">
        <v>100</v>
      </c>
      <c r="G110" s="27">
        <v>99.59</v>
      </c>
      <c r="H110" s="27">
        <v>98.77</v>
      </c>
      <c r="I110" s="27">
        <v>97.94</v>
      </c>
      <c r="J110" s="27">
        <v>96.59</v>
      </c>
      <c r="K110" s="27">
        <v>93.85</v>
      </c>
      <c r="L110" s="27">
        <v>92.44</v>
      </c>
      <c r="M110" s="27">
        <v>94.07</v>
      </c>
      <c r="N110" s="27">
        <v>97.42</v>
      </c>
      <c r="O110" s="27">
        <v>98.94</v>
      </c>
      <c r="P110" s="27">
        <v>97.9</v>
      </c>
      <c r="Q110" s="27">
        <v>96.44</v>
      </c>
    </row>
    <row r="111" spans="1:17" x14ac:dyDescent="0.3">
      <c r="A111" s="25" t="s">
        <v>68</v>
      </c>
      <c r="B111" s="25" t="s">
        <v>269</v>
      </c>
      <c r="C111" s="28" t="s">
        <v>270</v>
      </c>
      <c r="D111" s="27">
        <v>91.78</v>
      </c>
      <c r="E111" s="27">
        <v>92.77</v>
      </c>
      <c r="F111" s="27">
        <v>93.86</v>
      </c>
      <c r="G111" s="27">
        <v>94.47</v>
      </c>
      <c r="H111" s="27">
        <v>94.18</v>
      </c>
      <c r="I111" s="27">
        <v>93.68</v>
      </c>
      <c r="J111" s="27">
        <v>92.38</v>
      </c>
      <c r="K111" s="27">
        <v>91.81</v>
      </c>
      <c r="L111" s="27">
        <v>91.84</v>
      </c>
      <c r="M111" s="27">
        <v>93.37</v>
      </c>
      <c r="N111" s="27">
        <v>94.2</v>
      </c>
      <c r="O111" s="27">
        <v>94.63</v>
      </c>
      <c r="P111" s="27">
        <v>94.1</v>
      </c>
      <c r="Q111" s="27">
        <v>93.92</v>
      </c>
    </row>
    <row r="112" spans="1:17" x14ac:dyDescent="0.3">
      <c r="A112" s="25" t="s">
        <v>68</v>
      </c>
      <c r="B112" s="25" t="s">
        <v>271</v>
      </c>
      <c r="C112" s="28" t="s">
        <v>272</v>
      </c>
      <c r="D112" s="27">
        <v>100.83</v>
      </c>
      <c r="E112" s="27">
        <v>100.89</v>
      </c>
      <c r="F112" s="27">
        <v>100.73</v>
      </c>
      <c r="G112" s="27">
        <v>100.05</v>
      </c>
      <c r="H112" s="27">
        <v>99.07</v>
      </c>
      <c r="I112" s="27">
        <v>97.55</v>
      </c>
      <c r="J112" s="27">
        <v>96.15</v>
      </c>
      <c r="K112" s="27">
        <v>95.28</v>
      </c>
      <c r="L112" s="27">
        <v>95.57</v>
      </c>
      <c r="M112" s="27">
        <v>95.73</v>
      </c>
      <c r="N112" s="27">
        <v>94.34</v>
      </c>
      <c r="O112" s="27">
        <v>91.56</v>
      </c>
      <c r="P112" s="27">
        <v>88.93</v>
      </c>
      <c r="Q112" s="27">
        <v>87.65</v>
      </c>
    </row>
    <row r="113" spans="1:17" ht="18" x14ac:dyDescent="0.3">
      <c r="A113" s="25" t="s">
        <v>62</v>
      </c>
      <c r="B113" s="25" t="s">
        <v>273</v>
      </c>
      <c r="C113" s="36" t="s">
        <v>274</v>
      </c>
      <c r="D113" s="27">
        <v>133.96</v>
      </c>
      <c r="E113" s="27">
        <v>134.72</v>
      </c>
      <c r="F113" s="27">
        <v>135.69999999999999</v>
      </c>
      <c r="G113" s="27">
        <v>136.46</v>
      </c>
      <c r="H113" s="27">
        <v>136.52000000000001</v>
      </c>
      <c r="I113" s="27">
        <v>136.47</v>
      </c>
      <c r="J113" s="27">
        <v>136.26</v>
      </c>
      <c r="K113" s="27">
        <v>135.74</v>
      </c>
      <c r="L113" s="27">
        <v>134.71</v>
      </c>
      <c r="M113" s="27">
        <v>133.63999999999999</v>
      </c>
      <c r="N113" s="27">
        <v>133.05000000000001</v>
      </c>
      <c r="O113" s="27">
        <v>132.63999999999999</v>
      </c>
      <c r="P113" s="27">
        <v>132.44999999999999</v>
      </c>
      <c r="Q113" s="27">
        <v>132.24</v>
      </c>
    </row>
    <row r="114" spans="1:17" ht="15.6" x14ac:dyDescent="0.3">
      <c r="A114" s="25" t="s">
        <v>65</v>
      </c>
      <c r="B114" s="25" t="s">
        <v>275</v>
      </c>
      <c r="C114" s="26" t="s">
        <v>276</v>
      </c>
      <c r="D114" s="27">
        <v>151.19</v>
      </c>
      <c r="E114" s="27">
        <v>152.57</v>
      </c>
      <c r="F114" s="27">
        <v>154.55000000000001</v>
      </c>
      <c r="G114" s="27">
        <v>156.13</v>
      </c>
      <c r="H114" s="27">
        <v>156.05000000000001</v>
      </c>
      <c r="I114" s="27">
        <v>155.24</v>
      </c>
      <c r="J114" s="27">
        <v>154.13999999999999</v>
      </c>
      <c r="K114" s="27">
        <v>153.09</v>
      </c>
      <c r="L114" s="27">
        <v>152.16</v>
      </c>
      <c r="M114" s="27">
        <v>151.86000000000001</v>
      </c>
      <c r="N114" s="27">
        <v>152.78</v>
      </c>
      <c r="O114" s="27">
        <v>153.63999999999999</v>
      </c>
      <c r="P114" s="27">
        <v>154.49</v>
      </c>
      <c r="Q114" s="27">
        <v>154.65</v>
      </c>
    </row>
    <row r="115" spans="1:17" x14ac:dyDescent="0.3">
      <c r="A115" s="25" t="s">
        <v>68</v>
      </c>
      <c r="B115" s="25" t="s">
        <v>277</v>
      </c>
      <c r="C115" s="28" t="s">
        <v>278</v>
      </c>
      <c r="D115" s="27">
        <v>171.36</v>
      </c>
      <c r="E115" s="27">
        <v>174.32</v>
      </c>
      <c r="F115" s="27">
        <v>177.53</v>
      </c>
      <c r="G115" s="27">
        <v>178.35</v>
      </c>
      <c r="H115" s="27">
        <v>176.03</v>
      </c>
      <c r="I115" s="27">
        <v>172.63</v>
      </c>
      <c r="J115" s="27">
        <v>170.39</v>
      </c>
      <c r="K115" s="27">
        <v>167.6</v>
      </c>
      <c r="L115" s="27">
        <v>165.22</v>
      </c>
      <c r="M115" s="27">
        <v>162.88</v>
      </c>
      <c r="N115" s="27">
        <v>162.72</v>
      </c>
      <c r="O115" s="27">
        <v>162.52000000000001</v>
      </c>
      <c r="P115" s="27">
        <v>162.88</v>
      </c>
      <c r="Q115" s="27">
        <v>162.61000000000001</v>
      </c>
    </row>
    <row r="116" spans="1:17" x14ac:dyDescent="0.3">
      <c r="A116" s="25" t="s">
        <v>68</v>
      </c>
      <c r="B116" s="25" t="s">
        <v>279</v>
      </c>
      <c r="C116" s="28" t="s">
        <v>280</v>
      </c>
      <c r="D116" s="27">
        <v>135.84</v>
      </c>
      <c r="E116" s="27">
        <v>136.19999999999999</v>
      </c>
      <c r="F116" s="27">
        <v>137.28</v>
      </c>
      <c r="G116" s="27">
        <v>139.16</v>
      </c>
      <c r="H116" s="27">
        <v>140.53</v>
      </c>
      <c r="I116" s="27">
        <v>141.41999999999999</v>
      </c>
      <c r="J116" s="27">
        <v>140.88</v>
      </c>
      <c r="K116" s="27">
        <v>140.52000000000001</v>
      </c>
      <c r="L116" s="27">
        <v>140.04</v>
      </c>
      <c r="M116" s="27">
        <v>141.13999999999999</v>
      </c>
      <c r="N116" s="27">
        <v>143.69</v>
      </c>
      <c r="O116" s="27">
        <v>147.19999999999999</v>
      </c>
      <c r="P116" s="27">
        <v>150.1</v>
      </c>
      <c r="Q116" s="27">
        <v>151.58000000000001</v>
      </c>
    </row>
    <row r="117" spans="1:17" x14ac:dyDescent="0.3">
      <c r="A117" s="25" t="s">
        <v>68</v>
      </c>
      <c r="B117" s="20" t="s">
        <v>281</v>
      </c>
      <c r="C117" s="28" t="s">
        <v>282</v>
      </c>
      <c r="D117" s="37">
        <v>144.19</v>
      </c>
      <c r="E117" s="37">
        <v>143.77000000000001</v>
      </c>
      <c r="F117" s="37">
        <v>144.59</v>
      </c>
      <c r="G117" s="37">
        <v>146.04</v>
      </c>
      <c r="H117" s="37">
        <v>147.35</v>
      </c>
      <c r="I117" s="37">
        <v>147.02000000000001</v>
      </c>
      <c r="J117" s="37">
        <v>146.63</v>
      </c>
      <c r="K117" s="37">
        <v>147.25</v>
      </c>
      <c r="L117" s="37">
        <v>149.38</v>
      </c>
      <c r="M117" s="37">
        <v>151</v>
      </c>
      <c r="N117" s="37">
        <v>151.46</v>
      </c>
      <c r="O117" s="37">
        <v>149.27000000000001</v>
      </c>
      <c r="P117" s="37">
        <v>147.29</v>
      </c>
      <c r="Q117" s="37">
        <v>145.79</v>
      </c>
    </row>
    <row r="118" spans="1:17" x14ac:dyDescent="0.3">
      <c r="A118" s="25" t="s">
        <v>68</v>
      </c>
      <c r="B118" s="20" t="s">
        <v>283</v>
      </c>
      <c r="C118" s="28" t="s">
        <v>284</v>
      </c>
      <c r="D118" s="37">
        <v>134.65</v>
      </c>
      <c r="E118" s="37">
        <v>136.34</v>
      </c>
      <c r="F118" s="37">
        <v>137.97999999999999</v>
      </c>
      <c r="G118" s="37">
        <v>140.22</v>
      </c>
      <c r="H118" s="37">
        <v>139.91999999999999</v>
      </c>
      <c r="I118" s="37">
        <v>141.12</v>
      </c>
      <c r="J118" s="37">
        <v>140.94</v>
      </c>
      <c r="K118" s="37">
        <v>141.62</v>
      </c>
      <c r="L118" s="37">
        <v>140.21</v>
      </c>
      <c r="M118" s="37">
        <v>139.68</v>
      </c>
      <c r="N118" s="37">
        <v>137.66</v>
      </c>
      <c r="O118" s="37">
        <v>135.04</v>
      </c>
      <c r="P118" s="37">
        <v>132.13999999999999</v>
      </c>
      <c r="Q118" s="37">
        <v>130.69999999999999</v>
      </c>
    </row>
    <row r="119" spans="1:17" ht="15.6" x14ac:dyDescent="0.3">
      <c r="A119" s="25" t="s">
        <v>65</v>
      </c>
      <c r="B119" s="25" t="s">
        <v>285</v>
      </c>
      <c r="C119" s="26" t="s">
        <v>286</v>
      </c>
      <c r="D119" s="27">
        <v>136.59</v>
      </c>
      <c r="E119" s="27">
        <v>137.30000000000001</v>
      </c>
      <c r="F119" s="27">
        <v>137.97999999999999</v>
      </c>
      <c r="G119" s="27">
        <v>137.83000000000001</v>
      </c>
      <c r="H119" s="27">
        <v>137.79</v>
      </c>
      <c r="I119" s="27">
        <v>138.53</v>
      </c>
      <c r="J119" s="27">
        <v>140.63</v>
      </c>
      <c r="K119" s="27">
        <v>140.94999999999999</v>
      </c>
      <c r="L119" s="27">
        <v>139.24</v>
      </c>
      <c r="M119" s="27">
        <v>135.94</v>
      </c>
      <c r="N119" s="27">
        <v>133.13</v>
      </c>
      <c r="O119" s="27">
        <v>131.19</v>
      </c>
      <c r="P119" s="27">
        <v>129.94</v>
      </c>
      <c r="Q119" s="27">
        <v>129.37</v>
      </c>
    </row>
    <row r="120" spans="1:17" x14ac:dyDescent="0.3">
      <c r="A120" s="25" t="s">
        <v>68</v>
      </c>
      <c r="B120" s="25" t="s">
        <v>287</v>
      </c>
      <c r="C120" s="28" t="s">
        <v>288</v>
      </c>
      <c r="D120" s="27">
        <v>123.14</v>
      </c>
      <c r="E120" s="27">
        <v>123.94</v>
      </c>
      <c r="F120" s="27">
        <v>125.15</v>
      </c>
      <c r="G120" s="27">
        <v>125.07</v>
      </c>
      <c r="H120" s="27">
        <v>124.43</v>
      </c>
      <c r="I120" s="27">
        <v>122.23</v>
      </c>
      <c r="J120" s="27">
        <v>123.22</v>
      </c>
      <c r="K120" s="27">
        <v>123.18</v>
      </c>
      <c r="L120" s="27">
        <v>123.25</v>
      </c>
      <c r="M120" s="27">
        <v>118.54</v>
      </c>
      <c r="N120" s="27">
        <v>112.7</v>
      </c>
      <c r="O120" s="27">
        <v>108.27</v>
      </c>
      <c r="P120" s="27">
        <v>106.86</v>
      </c>
      <c r="Q120" s="27">
        <v>107.45</v>
      </c>
    </row>
    <row r="121" spans="1:17" x14ac:dyDescent="0.3">
      <c r="A121" s="25" t="s">
        <v>68</v>
      </c>
      <c r="B121" s="25" t="s">
        <v>289</v>
      </c>
      <c r="C121" s="28" t="s">
        <v>290</v>
      </c>
      <c r="D121" s="27">
        <v>182.48</v>
      </c>
      <c r="E121" s="27">
        <v>183.54</v>
      </c>
      <c r="F121" s="27">
        <v>185.43</v>
      </c>
      <c r="G121" s="27">
        <v>185.7</v>
      </c>
      <c r="H121" s="27">
        <v>184.62</v>
      </c>
      <c r="I121" s="27">
        <v>182.13</v>
      </c>
      <c r="J121" s="27">
        <v>181.77</v>
      </c>
      <c r="K121" s="27">
        <v>181.38</v>
      </c>
      <c r="L121" s="27">
        <v>181.09</v>
      </c>
      <c r="M121" s="27">
        <v>180.27</v>
      </c>
      <c r="N121" s="27">
        <v>180.24</v>
      </c>
      <c r="O121" s="27">
        <v>180.82</v>
      </c>
      <c r="P121" s="27">
        <v>181.18</v>
      </c>
      <c r="Q121" s="27">
        <v>181.31</v>
      </c>
    </row>
    <row r="122" spans="1:17" x14ac:dyDescent="0.3">
      <c r="A122" s="25" t="s">
        <v>68</v>
      </c>
      <c r="B122" s="25" t="s">
        <v>291</v>
      </c>
      <c r="C122" s="28" t="s">
        <v>292</v>
      </c>
      <c r="D122" s="27">
        <v>149.44</v>
      </c>
      <c r="E122" s="27">
        <v>149.1</v>
      </c>
      <c r="F122" s="27">
        <v>149.03</v>
      </c>
      <c r="G122" s="27">
        <v>149.28</v>
      </c>
      <c r="H122" s="27">
        <v>151.06</v>
      </c>
      <c r="I122" s="27">
        <v>153.91</v>
      </c>
      <c r="J122" s="27">
        <v>157.19</v>
      </c>
      <c r="K122" s="27">
        <v>157.65</v>
      </c>
      <c r="L122" s="27">
        <v>154.93</v>
      </c>
      <c r="M122" s="27">
        <v>149.25</v>
      </c>
      <c r="N122" s="27">
        <v>144.66</v>
      </c>
      <c r="O122" s="27">
        <v>140.63999999999999</v>
      </c>
      <c r="P122" s="27">
        <v>138.9</v>
      </c>
      <c r="Q122" s="27">
        <v>137.63999999999999</v>
      </c>
    </row>
    <row r="123" spans="1:17" x14ac:dyDescent="0.3">
      <c r="A123" s="25" t="s">
        <v>68</v>
      </c>
      <c r="B123" s="25" t="s">
        <v>293</v>
      </c>
      <c r="C123" s="28" t="s">
        <v>294</v>
      </c>
      <c r="D123" s="27">
        <v>113.21</v>
      </c>
      <c r="E123" s="27">
        <v>112.67</v>
      </c>
      <c r="F123" s="27">
        <v>110.2</v>
      </c>
      <c r="G123" s="27">
        <v>106.63</v>
      </c>
      <c r="H123" s="27">
        <v>105</v>
      </c>
      <c r="I123" s="27">
        <v>107.38</v>
      </c>
      <c r="J123" s="27">
        <v>111.58</v>
      </c>
      <c r="K123" s="27">
        <v>113</v>
      </c>
      <c r="L123" s="27">
        <v>110.78</v>
      </c>
      <c r="M123" s="27">
        <v>107.53</v>
      </c>
      <c r="N123" s="27">
        <v>104.18</v>
      </c>
      <c r="O123" s="27">
        <v>101.81</v>
      </c>
      <c r="P123" s="27">
        <v>99.31</v>
      </c>
      <c r="Q123" s="27">
        <v>98.2</v>
      </c>
    </row>
    <row r="124" spans="1:17" x14ac:dyDescent="0.3">
      <c r="A124" s="25" t="s">
        <v>68</v>
      </c>
      <c r="B124" s="25" t="s">
        <v>295</v>
      </c>
      <c r="C124" s="30" t="s">
        <v>296</v>
      </c>
      <c r="D124" s="27">
        <v>110.45</v>
      </c>
      <c r="E124" s="27">
        <v>113.35</v>
      </c>
      <c r="F124" s="27">
        <v>118.26</v>
      </c>
      <c r="G124" s="27">
        <v>122.64</v>
      </c>
      <c r="H124" s="27">
        <v>124.39</v>
      </c>
      <c r="I124" s="27">
        <v>124.28</v>
      </c>
      <c r="J124" s="27">
        <v>123.93</v>
      </c>
      <c r="K124" s="27">
        <v>122.77</v>
      </c>
      <c r="L124" s="27">
        <v>120.63</v>
      </c>
      <c r="M124" s="27">
        <v>119.36</v>
      </c>
      <c r="N124" s="27">
        <v>120.84</v>
      </c>
      <c r="O124" s="27">
        <v>122.77</v>
      </c>
      <c r="P124" s="27">
        <v>123.52</v>
      </c>
      <c r="Q124" s="27">
        <v>122.79</v>
      </c>
    </row>
    <row r="125" spans="1:17" ht="15.6" x14ac:dyDescent="0.3">
      <c r="A125" s="25" t="s">
        <v>65</v>
      </c>
      <c r="B125" s="25" t="s">
        <v>297</v>
      </c>
      <c r="C125" s="38" t="s">
        <v>298</v>
      </c>
      <c r="D125" s="27">
        <v>111.59</v>
      </c>
      <c r="E125" s="27">
        <v>112.41</v>
      </c>
      <c r="F125" s="27">
        <v>113.56</v>
      </c>
      <c r="G125" s="27">
        <v>113.96</v>
      </c>
      <c r="H125" s="27">
        <v>113.56</v>
      </c>
      <c r="I125" s="27">
        <v>112.45</v>
      </c>
      <c r="J125" s="27">
        <v>111.86</v>
      </c>
      <c r="K125" s="27">
        <v>111.45</v>
      </c>
      <c r="L125" s="27">
        <v>110.57</v>
      </c>
      <c r="M125" s="27">
        <v>108.5</v>
      </c>
      <c r="N125" s="27">
        <v>105.49</v>
      </c>
      <c r="O125" s="27">
        <v>103.38</v>
      </c>
      <c r="P125" s="27">
        <v>102.37</v>
      </c>
      <c r="Q125" s="27">
        <v>102.42</v>
      </c>
    </row>
    <row r="126" spans="1:17" x14ac:dyDescent="0.3">
      <c r="A126" s="25" t="s">
        <v>68</v>
      </c>
      <c r="B126" s="20" t="s">
        <v>299</v>
      </c>
      <c r="C126" s="30" t="s">
        <v>300</v>
      </c>
      <c r="D126" s="37">
        <v>119.25</v>
      </c>
      <c r="E126" s="37">
        <v>118.85</v>
      </c>
      <c r="F126" s="37">
        <v>118.03</v>
      </c>
      <c r="G126" s="37">
        <v>116.81</v>
      </c>
      <c r="H126" s="37">
        <v>115.77</v>
      </c>
      <c r="I126" s="37">
        <v>114.44</v>
      </c>
      <c r="J126" s="37">
        <v>113.57</v>
      </c>
      <c r="K126" s="37">
        <v>113.18</v>
      </c>
      <c r="L126" s="37">
        <v>112.84</v>
      </c>
      <c r="M126" s="37">
        <v>110.98</v>
      </c>
      <c r="N126" s="37">
        <v>107.5</v>
      </c>
      <c r="O126" s="37">
        <v>103.76</v>
      </c>
      <c r="P126" s="37">
        <v>101.27</v>
      </c>
      <c r="Q126" s="37">
        <v>100.12</v>
      </c>
    </row>
    <row r="127" spans="1:17" x14ac:dyDescent="0.3">
      <c r="A127" s="25" t="s">
        <v>68</v>
      </c>
      <c r="B127" s="20" t="s">
        <v>301</v>
      </c>
      <c r="C127" s="30" t="s">
        <v>302</v>
      </c>
      <c r="D127" s="37">
        <v>107.91</v>
      </c>
      <c r="E127" s="37">
        <v>108.92</v>
      </c>
      <c r="F127" s="37">
        <v>110.34</v>
      </c>
      <c r="G127" s="37">
        <v>112.36</v>
      </c>
      <c r="H127" s="37">
        <v>114.09</v>
      </c>
      <c r="I127" s="37">
        <v>115.18</v>
      </c>
      <c r="J127" s="37">
        <v>115.52</v>
      </c>
      <c r="K127" s="37">
        <v>115.08</v>
      </c>
      <c r="L127" s="37">
        <v>115.07</v>
      </c>
      <c r="M127" s="37">
        <v>114.2</v>
      </c>
      <c r="N127" s="37">
        <v>112.44</v>
      </c>
      <c r="O127" s="37">
        <v>108.76</v>
      </c>
      <c r="P127" s="37">
        <v>105.68</v>
      </c>
      <c r="Q127" s="37">
        <v>103.68</v>
      </c>
    </row>
    <row r="128" spans="1:17" x14ac:dyDescent="0.3">
      <c r="A128" s="25" t="s">
        <v>68</v>
      </c>
      <c r="B128" s="20" t="s">
        <v>303</v>
      </c>
      <c r="C128" s="30" t="s">
        <v>304</v>
      </c>
      <c r="D128" s="37">
        <v>106.87</v>
      </c>
      <c r="E128" s="37">
        <v>108.34</v>
      </c>
      <c r="F128" s="37">
        <v>111.26</v>
      </c>
      <c r="G128" s="37">
        <v>112.36</v>
      </c>
      <c r="H128" s="37">
        <v>112.78</v>
      </c>
      <c r="I128" s="37">
        <v>111.29</v>
      </c>
      <c r="J128" s="37">
        <v>111.53</v>
      </c>
      <c r="K128" s="37">
        <v>110.91</v>
      </c>
      <c r="L128" s="37">
        <v>109.66</v>
      </c>
      <c r="M128" s="37">
        <v>107.2</v>
      </c>
      <c r="N128" s="37">
        <v>104.98</v>
      </c>
      <c r="O128" s="37">
        <v>104.62</v>
      </c>
      <c r="P128" s="37">
        <v>104.84</v>
      </c>
      <c r="Q128" s="37">
        <v>105.62</v>
      </c>
    </row>
    <row r="129" spans="1:17" x14ac:dyDescent="0.3">
      <c r="A129" s="25" t="s">
        <v>68</v>
      </c>
      <c r="B129" s="20" t="s">
        <v>305</v>
      </c>
      <c r="C129" s="30" t="s">
        <v>306</v>
      </c>
      <c r="D129" s="37">
        <v>113.3</v>
      </c>
      <c r="E129" s="37">
        <v>114.5</v>
      </c>
      <c r="F129" s="37">
        <v>115.39</v>
      </c>
      <c r="G129" s="37">
        <v>114.87</v>
      </c>
      <c r="H129" s="37">
        <v>111.51</v>
      </c>
      <c r="I129" s="37">
        <v>108.38</v>
      </c>
      <c r="J129" s="37">
        <v>105.81</v>
      </c>
      <c r="K129" s="37">
        <v>105.6</v>
      </c>
      <c r="L129" s="37">
        <v>103.56</v>
      </c>
      <c r="M129" s="37">
        <v>100.45</v>
      </c>
      <c r="N129" s="37">
        <v>95.68</v>
      </c>
      <c r="O129" s="37">
        <v>95.45</v>
      </c>
      <c r="P129" s="37">
        <v>97.46</v>
      </c>
      <c r="Q129" s="37">
        <v>100.83</v>
      </c>
    </row>
    <row r="130" spans="1:17" ht="15.6" x14ac:dyDescent="0.3">
      <c r="A130" s="25" t="s">
        <v>65</v>
      </c>
      <c r="B130" s="25" t="s">
        <v>307</v>
      </c>
      <c r="C130" s="38" t="s">
        <v>308</v>
      </c>
      <c r="D130" s="27">
        <v>110.63</v>
      </c>
      <c r="E130" s="27">
        <v>111.02</v>
      </c>
      <c r="F130" s="27">
        <v>110.9</v>
      </c>
      <c r="G130" s="27">
        <v>112.59</v>
      </c>
      <c r="H130" s="27">
        <v>113.35</v>
      </c>
      <c r="I130" s="27">
        <v>115.04</v>
      </c>
      <c r="J130" s="27">
        <v>113.14</v>
      </c>
      <c r="K130" s="27">
        <v>112</v>
      </c>
      <c r="L130" s="27">
        <v>109.68</v>
      </c>
      <c r="M130" s="27">
        <v>107.64</v>
      </c>
      <c r="N130" s="27">
        <v>104.59</v>
      </c>
      <c r="O130" s="27">
        <v>101.2</v>
      </c>
      <c r="P130" s="27">
        <v>99.12</v>
      </c>
      <c r="Q130" s="27">
        <v>97.88</v>
      </c>
    </row>
    <row r="131" spans="1:17" x14ac:dyDescent="0.3">
      <c r="A131" s="25" t="s">
        <v>68</v>
      </c>
      <c r="B131" s="25" t="s">
        <v>309</v>
      </c>
      <c r="C131" s="30" t="s">
        <v>310</v>
      </c>
      <c r="D131" s="27">
        <v>121.93</v>
      </c>
      <c r="E131" s="27">
        <v>121.51</v>
      </c>
      <c r="F131" s="27">
        <v>118.83</v>
      </c>
      <c r="G131" s="27">
        <v>118.06</v>
      </c>
      <c r="H131" s="27">
        <v>117.34</v>
      </c>
      <c r="I131" s="27">
        <v>118.77</v>
      </c>
      <c r="J131" s="27">
        <v>115.33</v>
      </c>
      <c r="K131" s="27">
        <v>111.57</v>
      </c>
      <c r="L131" s="27">
        <v>107.98</v>
      </c>
      <c r="M131" s="27">
        <v>106.09</v>
      </c>
      <c r="N131" s="27">
        <v>106.02</v>
      </c>
      <c r="O131" s="27">
        <v>105.85</v>
      </c>
      <c r="P131" s="27">
        <v>107.13</v>
      </c>
      <c r="Q131" s="27">
        <v>107.38</v>
      </c>
    </row>
    <row r="132" spans="1:17" x14ac:dyDescent="0.3">
      <c r="A132" s="25" t="s">
        <v>68</v>
      </c>
      <c r="B132" s="25" t="s">
        <v>311</v>
      </c>
      <c r="C132" s="30" t="s">
        <v>312</v>
      </c>
      <c r="D132" s="27">
        <v>108.42</v>
      </c>
      <c r="E132" s="27">
        <v>108.9</v>
      </c>
      <c r="F132" s="27">
        <v>109.47</v>
      </c>
      <c r="G132" s="27">
        <v>113.03</v>
      </c>
      <c r="H132" s="27">
        <v>116.15</v>
      </c>
      <c r="I132" s="27">
        <v>119.42</v>
      </c>
      <c r="J132" s="27">
        <v>117.03</v>
      </c>
      <c r="K132" s="27">
        <v>115.38</v>
      </c>
      <c r="L132" s="27">
        <v>113.11</v>
      </c>
      <c r="M132" s="27">
        <v>112.16</v>
      </c>
      <c r="N132" s="27">
        <v>108.14</v>
      </c>
      <c r="O132" s="27">
        <v>102.61</v>
      </c>
      <c r="P132" s="27">
        <v>97.51</v>
      </c>
      <c r="Q132" s="27">
        <v>94.83</v>
      </c>
    </row>
    <row r="133" spans="1:17" x14ac:dyDescent="0.3">
      <c r="A133" s="25" t="s">
        <v>68</v>
      </c>
      <c r="B133" s="25" t="s">
        <v>313</v>
      </c>
      <c r="C133" s="30" t="s">
        <v>314</v>
      </c>
      <c r="D133" s="27">
        <v>106.47</v>
      </c>
      <c r="E133" s="27">
        <v>107.22</v>
      </c>
      <c r="F133" s="27">
        <v>107.93</v>
      </c>
      <c r="G133" s="27">
        <v>109.82</v>
      </c>
      <c r="H133" s="27">
        <v>110.01</v>
      </c>
      <c r="I133" s="27">
        <v>111.05</v>
      </c>
      <c r="J133" s="27">
        <v>110.1</v>
      </c>
      <c r="K133" s="27">
        <v>110.58</v>
      </c>
      <c r="L133" s="27">
        <v>108.89</v>
      </c>
      <c r="M133" s="27">
        <v>106.3</v>
      </c>
      <c r="N133" s="27">
        <v>102.32</v>
      </c>
      <c r="O133" s="27">
        <v>98.57</v>
      </c>
      <c r="P133" s="27">
        <v>96.55</v>
      </c>
      <c r="Q133" s="27">
        <v>95.46</v>
      </c>
    </row>
    <row r="134" spans="1:17" ht="15.6" x14ac:dyDescent="0.3">
      <c r="A134" s="25" t="s">
        <v>65</v>
      </c>
      <c r="B134" s="25" t="s">
        <v>315</v>
      </c>
      <c r="C134" s="38" t="s">
        <v>316</v>
      </c>
      <c r="D134" s="27">
        <v>122.55</v>
      </c>
      <c r="E134" s="27">
        <v>122.12</v>
      </c>
      <c r="F134" s="27">
        <v>121.62</v>
      </c>
      <c r="G134" s="27">
        <v>120.74</v>
      </c>
      <c r="H134" s="27">
        <v>120</v>
      </c>
      <c r="I134" s="27">
        <v>118.78</v>
      </c>
      <c r="J134" s="27">
        <v>117.48</v>
      </c>
      <c r="K134" s="27">
        <v>116.35</v>
      </c>
      <c r="L134" s="27">
        <v>116.3</v>
      </c>
      <c r="M134" s="27">
        <v>117.54</v>
      </c>
      <c r="N134" s="27">
        <v>119.42</v>
      </c>
      <c r="O134" s="27">
        <v>120.59</v>
      </c>
      <c r="P134" s="27">
        <v>120.58</v>
      </c>
      <c r="Q134" s="27">
        <v>120.09</v>
      </c>
    </row>
    <row r="135" spans="1:17" x14ac:dyDescent="0.3">
      <c r="A135" s="25" t="s">
        <v>68</v>
      </c>
      <c r="B135" s="25" t="s">
        <v>317</v>
      </c>
      <c r="C135" s="30" t="s">
        <v>318</v>
      </c>
      <c r="D135" s="27">
        <v>122.97</v>
      </c>
      <c r="E135" s="27">
        <v>122.03</v>
      </c>
      <c r="F135" s="27">
        <v>120.32</v>
      </c>
      <c r="G135" s="27">
        <v>118.59</v>
      </c>
      <c r="H135" s="27">
        <v>116.82</v>
      </c>
      <c r="I135" s="27">
        <v>115.61</v>
      </c>
      <c r="J135" s="27">
        <v>115.33</v>
      </c>
      <c r="K135" s="27">
        <v>115.79</v>
      </c>
      <c r="L135" s="27">
        <v>116.41</v>
      </c>
      <c r="M135" s="27">
        <v>115.79</v>
      </c>
      <c r="N135" s="27">
        <v>115.84</v>
      </c>
      <c r="O135" s="27">
        <v>114.98</v>
      </c>
      <c r="P135" s="27">
        <v>114.49</v>
      </c>
      <c r="Q135" s="27">
        <v>113.28</v>
      </c>
    </row>
    <row r="136" spans="1:17" x14ac:dyDescent="0.3">
      <c r="A136" s="25" t="s">
        <v>68</v>
      </c>
      <c r="B136" s="25" t="s">
        <v>319</v>
      </c>
      <c r="C136" s="30" t="s">
        <v>320</v>
      </c>
      <c r="D136" s="27">
        <v>110.45</v>
      </c>
      <c r="E136" s="27">
        <v>111.12</v>
      </c>
      <c r="F136" s="27">
        <v>112.57</v>
      </c>
      <c r="G136" s="27">
        <v>114.01</v>
      </c>
      <c r="H136" s="27">
        <v>114.4</v>
      </c>
      <c r="I136" s="27">
        <v>113.98</v>
      </c>
      <c r="J136" s="27">
        <v>114.12</v>
      </c>
      <c r="K136" s="27">
        <v>115.62</v>
      </c>
      <c r="L136" s="27">
        <v>116.87</v>
      </c>
      <c r="M136" s="27">
        <v>117.61</v>
      </c>
      <c r="N136" s="27">
        <v>116.28</v>
      </c>
      <c r="O136" s="27">
        <v>114.15</v>
      </c>
      <c r="P136" s="27">
        <v>111.17</v>
      </c>
      <c r="Q136" s="27">
        <v>109.33</v>
      </c>
    </row>
    <row r="137" spans="1:17" x14ac:dyDescent="0.3">
      <c r="A137" s="25" t="s">
        <v>68</v>
      </c>
      <c r="B137" s="25" t="s">
        <v>321</v>
      </c>
      <c r="C137" s="30" t="s">
        <v>322</v>
      </c>
      <c r="D137" s="27">
        <v>115.92</v>
      </c>
      <c r="E137" s="27">
        <v>114.84</v>
      </c>
      <c r="F137" s="27">
        <v>113.62</v>
      </c>
      <c r="G137" s="27">
        <v>112.43</v>
      </c>
      <c r="H137" s="27">
        <v>111.87</v>
      </c>
      <c r="I137" s="27">
        <v>110.41</v>
      </c>
      <c r="J137" s="27">
        <v>109.24</v>
      </c>
      <c r="K137" s="27">
        <v>107.07</v>
      </c>
      <c r="L137" s="27">
        <v>106.2</v>
      </c>
      <c r="M137" s="27">
        <v>106.03</v>
      </c>
      <c r="N137" s="27">
        <v>108.16</v>
      </c>
      <c r="O137" s="27">
        <v>110.53</v>
      </c>
      <c r="P137" s="27">
        <v>112.75</v>
      </c>
      <c r="Q137" s="27">
        <v>113.64</v>
      </c>
    </row>
    <row r="138" spans="1:17" x14ac:dyDescent="0.3">
      <c r="A138" s="25" t="s">
        <v>68</v>
      </c>
      <c r="B138" s="25" t="s">
        <v>323</v>
      </c>
      <c r="C138" s="30" t="s">
        <v>324</v>
      </c>
      <c r="D138" s="27">
        <v>124.87</v>
      </c>
      <c r="E138" s="27">
        <v>123.83</v>
      </c>
      <c r="F138" s="27">
        <v>122.34</v>
      </c>
      <c r="G138" s="27">
        <v>121.72</v>
      </c>
      <c r="H138" s="27">
        <v>121.79</v>
      </c>
      <c r="I138" s="27">
        <v>122.05</v>
      </c>
      <c r="J138" s="27">
        <v>118.98</v>
      </c>
      <c r="K138" s="27">
        <v>116.29</v>
      </c>
      <c r="L138" s="27">
        <v>114.5</v>
      </c>
      <c r="M138" s="27">
        <v>117.64</v>
      </c>
      <c r="N138" s="27">
        <v>121.44</v>
      </c>
      <c r="O138" s="27">
        <v>124.99</v>
      </c>
      <c r="P138" s="27">
        <v>125.29</v>
      </c>
      <c r="Q138" s="27">
        <v>124.92</v>
      </c>
    </row>
    <row r="139" spans="1:17" x14ac:dyDescent="0.3">
      <c r="A139" s="25" t="s">
        <v>68</v>
      </c>
      <c r="B139" s="25" t="s">
        <v>325</v>
      </c>
      <c r="C139" s="30" t="s">
        <v>326</v>
      </c>
      <c r="D139" s="27">
        <v>130.62</v>
      </c>
      <c r="E139" s="27">
        <v>131.05000000000001</v>
      </c>
      <c r="F139" s="27">
        <v>131.91</v>
      </c>
      <c r="G139" s="27">
        <v>130.15</v>
      </c>
      <c r="H139" s="27">
        <v>128.38</v>
      </c>
      <c r="I139" s="27">
        <v>125.14</v>
      </c>
      <c r="J139" s="27">
        <v>124.32</v>
      </c>
      <c r="K139" s="27">
        <v>123.17</v>
      </c>
      <c r="L139" s="27">
        <v>124.42</v>
      </c>
      <c r="M139" s="27">
        <v>125.63</v>
      </c>
      <c r="N139" s="27">
        <v>127.84</v>
      </c>
      <c r="O139" s="27">
        <v>128.44999999999999</v>
      </c>
      <c r="P139" s="27">
        <v>128.55000000000001</v>
      </c>
      <c r="Q139" s="27">
        <v>128.24</v>
      </c>
    </row>
    <row r="140" spans="1:17" ht="18" x14ac:dyDescent="0.3">
      <c r="A140" s="25" t="s">
        <v>62</v>
      </c>
      <c r="B140" s="25" t="s">
        <v>327</v>
      </c>
      <c r="C140" s="36" t="s">
        <v>328</v>
      </c>
      <c r="D140" s="27">
        <v>106.35</v>
      </c>
      <c r="E140" s="27">
        <v>106.35</v>
      </c>
      <c r="F140" s="27">
        <v>106.39</v>
      </c>
      <c r="G140" s="27">
        <v>106.46</v>
      </c>
      <c r="H140" s="27">
        <v>106.79</v>
      </c>
      <c r="I140" s="27">
        <v>107.01</v>
      </c>
      <c r="J140" s="27">
        <v>106.88</v>
      </c>
      <c r="K140" s="27">
        <v>106.37</v>
      </c>
      <c r="L140" s="27">
        <v>105.88</v>
      </c>
      <c r="M140" s="27">
        <v>105.93</v>
      </c>
      <c r="N140" s="27">
        <v>105.79</v>
      </c>
      <c r="O140" s="27">
        <v>105.75</v>
      </c>
      <c r="P140" s="27">
        <v>105.27</v>
      </c>
      <c r="Q140" s="27">
        <v>105.13</v>
      </c>
    </row>
    <row r="141" spans="1:17" ht="15.6" x14ac:dyDescent="0.3">
      <c r="A141" s="25" t="s">
        <v>65</v>
      </c>
      <c r="B141" s="25" t="s">
        <v>329</v>
      </c>
      <c r="C141" s="26" t="s">
        <v>330</v>
      </c>
      <c r="D141" s="27">
        <v>120.37</v>
      </c>
      <c r="E141" s="27">
        <v>120.02</v>
      </c>
      <c r="F141" s="27">
        <v>119.31</v>
      </c>
      <c r="G141" s="27">
        <v>118.42</v>
      </c>
      <c r="H141" s="27">
        <v>118.22</v>
      </c>
      <c r="I141" s="27">
        <v>118.53</v>
      </c>
      <c r="J141" s="27">
        <v>119.18</v>
      </c>
      <c r="K141" s="27">
        <v>119.02</v>
      </c>
      <c r="L141" s="27">
        <v>118.46</v>
      </c>
      <c r="M141" s="27">
        <v>118.03</v>
      </c>
      <c r="N141" s="27">
        <v>117.54</v>
      </c>
      <c r="O141" s="27">
        <v>116.91</v>
      </c>
      <c r="P141" s="27">
        <v>115.77</v>
      </c>
      <c r="Q141" s="27">
        <v>115.05</v>
      </c>
    </row>
    <row r="142" spans="1:17" x14ac:dyDescent="0.3">
      <c r="A142" s="25" t="s">
        <v>68</v>
      </c>
      <c r="B142" s="25" t="s">
        <v>331</v>
      </c>
      <c r="C142" s="28" t="s">
        <v>332</v>
      </c>
      <c r="D142" s="27">
        <v>135.4</v>
      </c>
      <c r="E142" s="27">
        <v>135.22</v>
      </c>
      <c r="F142" s="27">
        <v>134.41</v>
      </c>
      <c r="G142" s="27">
        <v>133.52000000000001</v>
      </c>
      <c r="H142" s="27">
        <v>132.62</v>
      </c>
      <c r="I142" s="27">
        <v>131.97</v>
      </c>
      <c r="J142" s="27">
        <v>130.85</v>
      </c>
      <c r="K142" s="27">
        <v>130.01</v>
      </c>
      <c r="L142" s="27">
        <v>129.66999999999999</v>
      </c>
      <c r="M142" s="27">
        <v>130.04</v>
      </c>
      <c r="N142" s="27">
        <v>129.41</v>
      </c>
      <c r="O142" s="27">
        <v>127.72</v>
      </c>
      <c r="P142" s="27">
        <v>125.28</v>
      </c>
      <c r="Q142" s="27">
        <v>123.72</v>
      </c>
    </row>
    <row r="143" spans="1:17" x14ac:dyDescent="0.3">
      <c r="A143" s="25" t="s">
        <v>68</v>
      </c>
      <c r="B143" s="25" t="s">
        <v>333</v>
      </c>
      <c r="C143" s="28" t="s">
        <v>334</v>
      </c>
      <c r="D143" s="27">
        <v>118.6</v>
      </c>
      <c r="E143" s="27">
        <v>117.58</v>
      </c>
      <c r="F143" s="27">
        <v>116.59</v>
      </c>
      <c r="G143" s="27">
        <v>114.94</v>
      </c>
      <c r="H143" s="27">
        <v>114.79</v>
      </c>
      <c r="I143" s="27">
        <v>115.98</v>
      </c>
      <c r="J143" s="27">
        <v>118.7</v>
      </c>
      <c r="K143" s="27">
        <v>120.1</v>
      </c>
      <c r="L143" s="27">
        <v>119.87</v>
      </c>
      <c r="M143" s="27">
        <v>118.78</v>
      </c>
      <c r="N143" s="27">
        <v>118.61</v>
      </c>
      <c r="O143" s="27">
        <v>118.91</v>
      </c>
      <c r="P143" s="27">
        <v>119.7</v>
      </c>
      <c r="Q143" s="27">
        <v>120.3</v>
      </c>
    </row>
    <row r="144" spans="1:17" x14ac:dyDescent="0.3">
      <c r="A144" s="25" t="s">
        <v>68</v>
      </c>
      <c r="B144" s="25" t="s">
        <v>335</v>
      </c>
      <c r="C144" s="28" t="s">
        <v>336</v>
      </c>
      <c r="D144" s="27">
        <v>112.46</v>
      </c>
      <c r="E144" s="27">
        <v>112.17</v>
      </c>
      <c r="F144" s="27">
        <v>111.22</v>
      </c>
      <c r="G144" s="27">
        <v>110.04</v>
      </c>
      <c r="H144" s="27">
        <v>109.9</v>
      </c>
      <c r="I144" s="27">
        <v>111.05</v>
      </c>
      <c r="J144" s="27">
        <v>113.17</v>
      </c>
      <c r="K144" s="27">
        <v>113.7</v>
      </c>
      <c r="L144" s="27">
        <v>112.93</v>
      </c>
      <c r="M144" s="27">
        <v>111.43</v>
      </c>
      <c r="N144" s="27">
        <v>109.88</v>
      </c>
      <c r="O144" s="27">
        <v>108.38</v>
      </c>
      <c r="P144" s="27">
        <v>106.7</v>
      </c>
      <c r="Q144" s="27">
        <v>105.72</v>
      </c>
    </row>
    <row r="145" spans="1:17" x14ac:dyDescent="0.3">
      <c r="A145" s="25" t="s">
        <v>68</v>
      </c>
      <c r="B145" s="25" t="s">
        <v>337</v>
      </c>
      <c r="C145" s="28" t="s">
        <v>338</v>
      </c>
      <c r="D145" s="27">
        <v>104.35</v>
      </c>
      <c r="E145" s="27">
        <v>103.9</v>
      </c>
      <c r="F145" s="27">
        <v>103.51</v>
      </c>
      <c r="G145" s="27">
        <v>103.28</v>
      </c>
      <c r="H145" s="27">
        <v>104.28</v>
      </c>
      <c r="I145" s="27">
        <v>105.27</v>
      </c>
      <c r="J145" s="27">
        <v>106.45</v>
      </c>
      <c r="K145" s="27">
        <v>106.08</v>
      </c>
      <c r="L145" s="27">
        <v>105.31</v>
      </c>
      <c r="M145" s="27">
        <v>105.01</v>
      </c>
      <c r="N145" s="27">
        <v>105.46</v>
      </c>
      <c r="O145" s="27">
        <v>106.47</v>
      </c>
      <c r="P145" s="27">
        <v>106.52</v>
      </c>
      <c r="Q145" s="27">
        <v>106.42</v>
      </c>
    </row>
    <row r="146" spans="1:17" ht="15.6" x14ac:dyDescent="0.3">
      <c r="A146" s="25" t="s">
        <v>65</v>
      </c>
      <c r="B146" s="25" t="s">
        <v>339</v>
      </c>
      <c r="C146" s="26" t="s">
        <v>340</v>
      </c>
      <c r="D146" s="27">
        <v>102.94</v>
      </c>
      <c r="E146" s="27">
        <v>103.06</v>
      </c>
      <c r="F146" s="27">
        <v>103.47</v>
      </c>
      <c r="G146" s="27">
        <v>103.94</v>
      </c>
      <c r="H146" s="27">
        <v>104.13</v>
      </c>
      <c r="I146" s="27">
        <v>103.69</v>
      </c>
      <c r="J146" s="27">
        <v>102.71</v>
      </c>
      <c r="K146" s="27">
        <v>102.12</v>
      </c>
      <c r="L146" s="27">
        <v>101.97</v>
      </c>
      <c r="M146" s="27">
        <v>102.75</v>
      </c>
      <c r="N146" s="27">
        <v>102.99</v>
      </c>
      <c r="O146" s="27">
        <v>103.43</v>
      </c>
      <c r="P146" s="27">
        <v>103.15</v>
      </c>
      <c r="Q146" s="27">
        <v>103.24</v>
      </c>
    </row>
    <row r="147" spans="1:17" x14ac:dyDescent="0.3">
      <c r="A147" s="25" t="s">
        <v>68</v>
      </c>
      <c r="B147" s="25" t="s">
        <v>341</v>
      </c>
      <c r="C147" s="28" t="s">
        <v>342</v>
      </c>
      <c r="D147" s="27">
        <v>83.83</v>
      </c>
      <c r="E147" s="27">
        <v>84.92</v>
      </c>
      <c r="F147" s="27">
        <v>86.52</v>
      </c>
      <c r="G147" s="27">
        <v>87.59</v>
      </c>
      <c r="H147" s="27">
        <v>87.83</v>
      </c>
      <c r="I147" s="27">
        <v>87.8</v>
      </c>
      <c r="J147" s="27">
        <v>88.35</v>
      </c>
      <c r="K147" s="27">
        <v>89.38</v>
      </c>
      <c r="L147" s="27">
        <v>90.61</v>
      </c>
      <c r="M147" s="27">
        <v>91.79</v>
      </c>
      <c r="N147" s="27">
        <v>92.68</v>
      </c>
      <c r="O147" s="27">
        <v>92.95</v>
      </c>
      <c r="P147" s="27">
        <v>92.49</v>
      </c>
      <c r="Q147" s="27">
        <v>91.99</v>
      </c>
    </row>
    <row r="148" spans="1:17" x14ac:dyDescent="0.3">
      <c r="A148" s="25" t="s">
        <v>68</v>
      </c>
      <c r="B148" s="25" t="s">
        <v>343</v>
      </c>
      <c r="C148" s="28" t="s">
        <v>344</v>
      </c>
      <c r="D148" s="27">
        <v>86.55</v>
      </c>
      <c r="E148" s="27">
        <v>85.95</v>
      </c>
      <c r="F148" s="27">
        <v>85.17</v>
      </c>
      <c r="G148" s="27">
        <v>84.6</v>
      </c>
      <c r="H148" s="27">
        <v>84.42</v>
      </c>
      <c r="I148" s="27">
        <v>84.59</v>
      </c>
      <c r="J148" s="27">
        <v>83.83</v>
      </c>
      <c r="K148" s="27">
        <v>82.67</v>
      </c>
      <c r="L148" s="27">
        <v>81.260000000000005</v>
      </c>
      <c r="M148" s="27">
        <v>81.12</v>
      </c>
      <c r="N148" s="27">
        <v>82.7</v>
      </c>
      <c r="O148" s="27">
        <v>84.53</v>
      </c>
      <c r="P148" s="27">
        <v>86.25</v>
      </c>
      <c r="Q148" s="27">
        <v>86.78</v>
      </c>
    </row>
    <row r="149" spans="1:17" x14ac:dyDescent="0.3">
      <c r="A149" s="25" t="s">
        <v>68</v>
      </c>
      <c r="B149" s="25" t="s">
        <v>345</v>
      </c>
      <c r="C149" s="28" t="s">
        <v>346</v>
      </c>
      <c r="D149" s="27">
        <v>112.36</v>
      </c>
      <c r="E149" s="27">
        <v>112.21</v>
      </c>
      <c r="F149" s="27">
        <v>112.84</v>
      </c>
      <c r="G149" s="27">
        <v>113.53</v>
      </c>
      <c r="H149" s="27">
        <v>114.34</v>
      </c>
      <c r="I149" s="27">
        <v>113.72</v>
      </c>
      <c r="J149" s="27">
        <v>112.82</v>
      </c>
      <c r="K149" s="27">
        <v>112.42</v>
      </c>
      <c r="L149" s="27">
        <v>112.74</v>
      </c>
      <c r="M149" s="27">
        <v>113.89</v>
      </c>
      <c r="N149" s="27">
        <v>113.96</v>
      </c>
      <c r="O149" s="27">
        <v>115</v>
      </c>
      <c r="P149" s="27">
        <v>115.45</v>
      </c>
      <c r="Q149" s="27">
        <v>116.51</v>
      </c>
    </row>
    <row r="150" spans="1:17" x14ac:dyDescent="0.3">
      <c r="A150" s="25" t="s">
        <v>68</v>
      </c>
      <c r="B150" s="25" t="s">
        <v>347</v>
      </c>
      <c r="C150" s="28" t="s">
        <v>348</v>
      </c>
      <c r="D150" s="27">
        <v>127.86</v>
      </c>
      <c r="E150" s="27">
        <v>128.26</v>
      </c>
      <c r="F150" s="27">
        <v>128.9</v>
      </c>
      <c r="G150" s="27">
        <v>128.88999999999999</v>
      </c>
      <c r="H150" s="27">
        <v>126.56</v>
      </c>
      <c r="I150" s="27">
        <v>122.1</v>
      </c>
      <c r="J150" s="27">
        <v>118.65</v>
      </c>
      <c r="K150" s="27">
        <v>118.97</v>
      </c>
      <c r="L150" s="27">
        <v>122.21</v>
      </c>
      <c r="M150" s="27">
        <v>124.75</v>
      </c>
      <c r="N150" s="27">
        <v>122.85</v>
      </c>
      <c r="O150" s="27">
        <v>118.33</v>
      </c>
      <c r="P150" s="27">
        <v>113.19</v>
      </c>
      <c r="Q150" s="27">
        <v>110.62</v>
      </c>
    </row>
    <row r="151" spans="1:17" x14ac:dyDescent="0.3">
      <c r="A151" s="25" t="s">
        <v>68</v>
      </c>
      <c r="B151" s="25" t="s">
        <v>349</v>
      </c>
      <c r="C151" s="28" t="s">
        <v>350</v>
      </c>
      <c r="D151" s="27">
        <v>101.49</v>
      </c>
      <c r="E151" s="27">
        <v>100.85</v>
      </c>
      <c r="F151" s="27">
        <v>100.05</v>
      </c>
      <c r="G151" s="27">
        <v>99.18</v>
      </c>
      <c r="H151" s="27">
        <v>99.6</v>
      </c>
      <c r="I151" s="27">
        <v>100.16</v>
      </c>
      <c r="J151" s="27">
        <v>99.66</v>
      </c>
      <c r="K151" s="27">
        <v>97.94</v>
      </c>
      <c r="L151" s="27">
        <v>94.61</v>
      </c>
      <c r="M151" s="27">
        <v>92.82</v>
      </c>
      <c r="N151" s="27">
        <v>91.12</v>
      </c>
      <c r="O151" s="27">
        <v>92.93</v>
      </c>
      <c r="P151" s="27">
        <v>94.58</v>
      </c>
      <c r="Q151" s="27">
        <v>96.69</v>
      </c>
    </row>
    <row r="152" spans="1:17" x14ac:dyDescent="0.3">
      <c r="A152" s="25" t="s">
        <v>68</v>
      </c>
      <c r="B152" s="25" t="s">
        <v>351</v>
      </c>
      <c r="C152" s="28" t="s">
        <v>352</v>
      </c>
      <c r="D152" s="27">
        <v>93</v>
      </c>
      <c r="E152" s="27">
        <v>93.72</v>
      </c>
      <c r="F152" s="27">
        <v>94.58</v>
      </c>
      <c r="G152" s="27">
        <v>96.46</v>
      </c>
      <c r="H152" s="27">
        <v>97.75</v>
      </c>
      <c r="I152" s="27">
        <v>99.06</v>
      </c>
      <c r="J152" s="27">
        <v>98.28</v>
      </c>
      <c r="K152" s="27">
        <v>97.17</v>
      </c>
      <c r="L152" s="27">
        <v>96.83</v>
      </c>
      <c r="M152" s="27">
        <v>98.84</v>
      </c>
      <c r="N152" s="27">
        <v>101.26</v>
      </c>
      <c r="O152" s="27">
        <v>102.52</v>
      </c>
      <c r="P152" s="27">
        <v>101.44</v>
      </c>
      <c r="Q152" s="27">
        <v>100.34</v>
      </c>
    </row>
    <row r="153" spans="1:17" ht="15.6" x14ac:dyDescent="0.3">
      <c r="A153" s="25" t="s">
        <v>65</v>
      </c>
      <c r="B153" s="25" t="s">
        <v>353</v>
      </c>
      <c r="C153" s="26" t="s">
        <v>354</v>
      </c>
      <c r="D153" s="27">
        <v>102.54</v>
      </c>
      <c r="E153" s="27">
        <v>102.58</v>
      </c>
      <c r="F153" s="27">
        <v>102.65</v>
      </c>
      <c r="G153" s="27">
        <v>103.58</v>
      </c>
      <c r="H153" s="27">
        <v>104.97</v>
      </c>
      <c r="I153" s="27">
        <v>106.56</v>
      </c>
      <c r="J153" s="27">
        <v>106.71</v>
      </c>
      <c r="K153" s="27">
        <v>106.01</v>
      </c>
      <c r="L153" s="27">
        <v>105.06</v>
      </c>
      <c r="M153" s="27">
        <v>104.86</v>
      </c>
      <c r="N153" s="27">
        <v>104.58</v>
      </c>
      <c r="O153" s="27">
        <v>104.43</v>
      </c>
      <c r="P153" s="27">
        <v>104.17</v>
      </c>
      <c r="Q153" s="27">
        <v>104.28</v>
      </c>
    </row>
    <row r="154" spans="1:17" x14ac:dyDescent="0.3">
      <c r="A154" s="25" t="s">
        <v>68</v>
      </c>
      <c r="B154" s="25" t="s">
        <v>355</v>
      </c>
      <c r="C154" s="28" t="s">
        <v>356</v>
      </c>
      <c r="D154" s="27">
        <v>99.43</v>
      </c>
      <c r="E154" s="27">
        <v>99.75</v>
      </c>
      <c r="F154" s="27">
        <v>100.67</v>
      </c>
      <c r="G154" s="27">
        <v>102.65</v>
      </c>
      <c r="H154" s="27">
        <v>103.85</v>
      </c>
      <c r="I154" s="27">
        <v>104</v>
      </c>
      <c r="J154" s="27">
        <v>101.27</v>
      </c>
      <c r="K154" s="27">
        <v>98.96</v>
      </c>
      <c r="L154" s="27">
        <v>97.53</v>
      </c>
      <c r="M154" s="27">
        <v>98.65</v>
      </c>
      <c r="N154" s="27">
        <v>99.81</v>
      </c>
      <c r="O154" s="27">
        <v>100.07</v>
      </c>
      <c r="P154" s="27">
        <v>99.67</v>
      </c>
      <c r="Q154" s="27">
        <v>99.25</v>
      </c>
    </row>
    <row r="155" spans="1:17" x14ac:dyDescent="0.3">
      <c r="A155" s="25" t="s">
        <v>68</v>
      </c>
      <c r="B155" s="25" t="s">
        <v>357</v>
      </c>
      <c r="C155" s="28" t="s">
        <v>358</v>
      </c>
      <c r="D155" s="27">
        <v>93.42</v>
      </c>
      <c r="E155" s="27">
        <v>94.03</v>
      </c>
      <c r="F155" s="27">
        <v>95.51</v>
      </c>
      <c r="G155" s="27">
        <v>97.59</v>
      </c>
      <c r="H155" s="27">
        <v>99.23</v>
      </c>
      <c r="I155" s="27">
        <v>100.36</v>
      </c>
      <c r="J155" s="27">
        <v>101.06</v>
      </c>
      <c r="K155" s="27">
        <v>100.89</v>
      </c>
      <c r="L155" s="27">
        <v>99.79</v>
      </c>
      <c r="M155" s="27">
        <v>98.77</v>
      </c>
      <c r="N155" s="27">
        <v>99.04</v>
      </c>
      <c r="O155" s="27">
        <v>100.42</v>
      </c>
      <c r="P155" s="27">
        <v>101.66</v>
      </c>
      <c r="Q155" s="27">
        <v>102.28</v>
      </c>
    </row>
    <row r="156" spans="1:17" x14ac:dyDescent="0.3">
      <c r="A156" s="25" t="s">
        <v>68</v>
      </c>
      <c r="B156" s="25" t="s">
        <v>359</v>
      </c>
      <c r="C156" s="28" t="s">
        <v>360</v>
      </c>
      <c r="D156" s="27">
        <v>83.23</v>
      </c>
      <c r="E156" s="27">
        <v>82.65</v>
      </c>
      <c r="F156" s="27">
        <v>81.99</v>
      </c>
      <c r="G156" s="27">
        <v>82.32</v>
      </c>
      <c r="H156" s="27">
        <v>84.1</v>
      </c>
      <c r="I156" s="27">
        <v>86.26</v>
      </c>
      <c r="J156" s="27">
        <v>87.65</v>
      </c>
      <c r="K156" s="27">
        <v>87.43</v>
      </c>
      <c r="L156" s="27">
        <v>87.48</v>
      </c>
      <c r="M156" s="27">
        <v>87.7</v>
      </c>
      <c r="N156" s="27">
        <v>89</v>
      </c>
      <c r="O156" s="27">
        <v>89.39</v>
      </c>
      <c r="P156" s="27">
        <v>89.61</v>
      </c>
      <c r="Q156" s="27">
        <v>89.28</v>
      </c>
    </row>
    <row r="157" spans="1:17" x14ac:dyDescent="0.3">
      <c r="A157" s="25" t="s">
        <v>68</v>
      </c>
      <c r="B157" s="20" t="s">
        <v>361</v>
      </c>
      <c r="C157" s="28" t="s">
        <v>362</v>
      </c>
      <c r="D157" s="37">
        <v>106.19</v>
      </c>
      <c r="E157" s="37">
        <v>106.08</v>
      </c>
      <c r="F157" s="37">
        <v>105.18</v>
      </c>
      <c r="G157" s="37">
        <v>104.15</v>
      </c>
      <c r="H157" s="37">
        <v>103.33</v>
      </c>
      <c r="I157" s="37">
        <v>103.89</v>
      </c>
      <c r="J157" s="37">
        <v>104.57</v>
      </c>
      <c r="K157" s="37">
        <v>105.66</v>
      </c>
      <c r="L157" s="37">
        <v>105.85</v>
      </c>
      <c r="M157" s="37">
        <v>105.9</v>
      </c>
      <c r="N157" s="37">
        <v>104.54</v>
      </c>
      <c r="O157" s="37">
        <v>104.24</v>
      </c>
      <c r="P157" s="37">
        <v>104</v>
      </c>
      <c r="Q157" s="37">
        <v>104.69</v>
      </c>
    </row>
    <row r="158" spans="1:17" x14ac:dyDescent="0.3">
      <c r="A158" s="25" t="s">
        <v>68</v>
      </c>
      <c r="B158" s="20" t="s">
        <v>363</v>
      </c>
      <c r="C158" s="28" t="s">
        <v>364</v>
      </c>
      <c r="D158" s="37">
        <v>104.95</v>
      </c>
      <c r="E158" s="37">
        <v>104.33</v>
      </c>
      <c r="F158" s="37">
        <v>103.47</v>
      </c>
      <c r="G158" s="37">
        <v>103.45</v>
      </c>
      <c r="H158" s="37">
        <v>104.95</v>
      </c>
      <c r="I158" s="37">
        <v>107.22</v>
      </c>
      <c r="J158" s="37">
        <v>109.04</v>
      </c>
      <c r="K158" s="37">
        <v>109.5</v>
      </c>
      <c r="L158" s="37">
        <v>109.12</v>
      </c>
      <c r="M158" s="37">
        <v>108.09</v>
      </c>
      <c r="N158" s="37">
        <v>106.19</v>
      </c>
      <c r="O158" s="37">
        <v>104.86</v>
      </c>
      <c r="P158" s="37">
        <v>104.06</v>
      </c>
      <c r="Q158" s="37">
        <v>104.36</v>
      </c>
    </row>
    <row r="159" spans="1:17" x14ac:dyDescent="0.3">
      <c r="A159" s="25" t="s">
        <v>68</v>
      </c>
      <c r="B159" s="20" t="s">
        <v>365</v>
      </c>
      <c r="C159" s="28" t="s">
        <v>366</v>
      </c>
      <c r="D159" s="37">
        <v>109.59</v>
      </c>
      <c r="E159" s="37">
        <v>110.34</v>
      </c>
      <c r="F159" s="37">
        <v>111.42</v>
      </c>
      <c r="G159" s="37">
        <v>114.51</v>
      </c>
      <c r="H159" s="37">
        <v>117.93</v>
      </c>
      <c r="I159" s="37">
        <v>120.65</v>
      </c>
      <c r="J159" s="37">
        <v>118.55</v>
      </c>
      <c r="K159" s="37">
        <v>114.44</v>
      </c>
      <c r="L159" s="37">
        <v>111.26</v>
      </c>
      <c r="M159" s="37">
        <v>111.6</v>
      </c>
      <c r="N159" s="37">
        <v>113.12</v>
      </c>
      <c r="O159" s="37">
        <v>113.46</v>
      </c>
      <c r="P159" s="37">
        <v>112.96</v>
      </c>
      <c r="Q159" s="37">
        <v>112.31</v>
      </c>
    </row>
    <row r="160" spans="1:17" ht="15.6" x14ac:dyDescent="0.3">
      <c r="A160" s="25" t="s">
        <v>65</v>
      </c>
      <c r="B160" s="25" t="s">
        <v>367</v>
      </c>
      <c r="C160" s="26" t="s">
        <v>368</v>
      </c>
      <c r="D160" s="27">
        <v>92.78</v>
      </c>
      <c r="E160" s="27">
        <v>93.07</v>
      </c>
      <c r="F160" s="27">
        <v>93.56</v>
      </c>
      <c r="G160" s="27">
        <v>93.46</v>
      </c>
      <c r="H160" s="27">
        <v>93.57</v>
      </c>
      <c r="I160" s="27">
        <v>93.21</v>
      </c>
      <c r="J160" s="27">
        <v>93.01</v>
      </c>
      <c r="K160" s="27">
        <v>92.22</v>
      </c>
      <c r="L160" s="27">
        <v>91.64</v>
      </c>
      <c r="M160" s="27">
        <v>91.32</v>
      </c>
      <c r="N160" s="27">
        <v>91.19</v>
      </c>
      <c r="O160" s="27">
        <v>91.33</v>
      </c>
      <c r="P160" s="27">
        <v>91.3</v>
      </c>
      <c r="Q160" s="27">
        <v>91.44</v>
      </c>
    </row>
    <row r="161" spans="1:17" x14ac:dyDescent="0.3">
      <c r="A161" s="25" t="s">
        <v>68</v>
      </c>
      <c r="B161" s="25" t="s">
        <v>369</v>
      </c>
      <c r="C161" s="28" t="s">
        <v>370</v>
      </c>
      <c r="D161" s="27">
        <v>92.24</v>
      </c>
      <c r="E161" s="27">
        <v>92.05</v>
      </c>
      <c r="F161" s="27">
        <v>91.93</v>
      </c>
      <c r="G161" s="27">
        <v>92.56</v>
      </c>
      <c r="H161" s="27">
        <v>93.52</v>
      </c>
      <c r="I161" s="27">
        <v>94.48</v>
      </c>
      <c r="J161" s="27">
        <v>92.59</v>
      </c>
      <c r="K161" s="27">
        <v>91.39</v>
      </c>
      <c r="L161" s="27">
        <v>90.35</v>
      </c>
      <c r="M161" s="27">
        <v>92.87</v>
      </c>
      <c r="N161" s="27">
        <v>94.78</v>
      </c>
      <c r="O161" s="27">
        <v>96.75</v>
      </c>
      <c r="P161" s="27">
        <v>96.74</v>
      </c>
      <c r="Q161" s="27">
        <v>96.72</v>
      </c>
    </row>
    <row r="162" spans="1:17" x14ac:dyDescent="0.3">
      <c r="A162" s="25" t="s">
        <v>68</v>
      </c>
      <c r="B162" s="25" t="s">
        <v>371</v>
      </c>
      <c r="C162" s="28" t="s">
        <v>372</v>
      </c>
      <c r="D162" s="27">
        <v>93.95</v>
      </c>
      <c r="E162" s="27">
        <v>94.38</v>
      </c>
      <c r="F162" s="27">
        <v>95.24</v>
      </c>
      <c r="G162" s="27">
        <v>93.79</v>
      </c>
      <c r="H162" s="27">
        <v>91.78</v>
      </c>
      <c r="I162" s="27">
        <v>88.21</v>
      </c>
      <c r="J162" s="27">
        <v>87.91</v>
      </c>
      <c r="K162" s="27">
        <v>87.86</v>
      </c>
      <c r="L162" s="27">
        <v>89.65</v>
      </c>
      <c r="M162" s="27">
        <v>90.39</v>
      </c>
      <c r="N162" s="27">
        <v>91.49</v>
      </c>
      <c r="O162" s="27">
        <v>91.48</v>
      </c>
      <c r="P162" s="27">
        <v>90.74</v>
      </c>
      <c r="Q162" s="27">
        <v>89.87</v>
      </c>
    </row>
    <row r="163" spans="1:17" x14ac:dyDescent="0.3">
      <c r="A163" s="25" t="s">
        <v>68</v>
      </c>
      <c r="B163" s="25" t="s">
        <v>373</v>
      </c>
      <c r="C163" s="28" t="s">
        <v>374</v>
      </c>
      <c r="D163" s="27">
        <v>91.52</v>
      </c>
      <c r="E163" s="27">
        <v>91.07</v>
      </c>
      <c r="F163" s="27">
        <v>90.12</v>
      </c>
      <c r="G163" s="27">
        <v>90.03</v>
      </c>
      <c r="H163" s="27">
        <v>90.92</v>
      </c>
      <c r="I163" s="27">
        <v>92.77</v>
      </c>
      <c r="J163" s="27">
        <v>92.96</v>
      </c>
      <c r="K163" s="27">
        <v>92.33</v>
      </c>
      <c r="L163" s="27">
        <v>90.59</v>
      </c>
      <c r="M163" s="27">
        <v>89.15</v>
      </c>
      <c r="N163" s="27">
        <v>86.7</v>
      </c>
      <c r="O163" s="27">
        <v>84.68</v>
      </c>
      <c r="P163" s="27">
        <v>83.02</v>
      </c>
      <c r="Q163" s="27">
        <v>82.58</v>
      </c>
    </row>
    <row r="164" spans="1:17" x14ac:dyDescent="0.3">
      <c r="A164" s="25" t="s">
        <v>68</v>
      </c>
      <c r="B164" s="25" t="s">
        <v>375</v>
      </c>
      <c r="C164" s="28" t="s">
        <v>376</v>
      </c>
      <c r="D164" s="27">
        <v>88.2</v>
      </c>
      <c r="E164" s="27">
        <v>88.23</v>
      </c>
      <c r="F164" s="27">
        <v>88.54</v>
      </c>
      <c r="G164" s="27">
        <v>89.08</v>
      </c>
      <c r="H164" s="27">
        <v>90.44</v>
      </c>
      <c r="I164" s="27">
        <v>90.98</v>
      </c>
      <c r="J164" s="27">
        <v>90.25</v>
      </c>
      <c r="K164" s="27">
        <v>88.13</v>
      </c>
      <c r="L164" s="27">
        <v>86.03</v>
      </c>
      <c r="M164" s="27">
        <v>84.22</v>
      </c>
      <c r="N164" s="27">
        <v>83.02</v>
      </c>
      <c r="O164" s="27">
        <v>83.17</v>
      </c>
      <c r="P164" s="27">
        <v>83.93</v>
      </c>
      <c r="Q164" s="27">
        <v>84.88</v>
      </c>
    </row>
    <row r="165" spans="1:17" x14ac:dyDescent="0.3">
      <c r="A165" s="25" t="s">
        <v>68</v>
      </c>
      <c r="B165" s="25" t="s">
        <v>377</v>
      </c>
      <c r="C165" s="28" t="s">
        <v>378</v>
      </c>
      <c r="D165" s="27">
        <v>97.55</v>
      </c>
      <c r="E165" s="27">
        <v>99.35</v>
      </c>
      <c r="F165" s="27">
        <v>102.01</v>
      </c>
      <c r="G165" s="27">
        <v>102.51</v>
      </c>
      <c r="H165" s="27">
        <v>102.06</v>
      </c>
      <c r="I165" s="27">
        <v>100.36</v>
      </c>
      <c r="J165" s="27">
        <v>100.8</v>
      </c>
      <c r="K165" s="27">
        <v>100.21</v>
      </c>
      <c r="L165" s="27">
        <v>100.19</v>
      </c>
      <c r="M165" s="27">
        <v>99.78</v>
      </c>
      <c r="N165" s="27">
        <v>101</v>
      </c>
      <c r="O165" s="27">
        <v>102.68</v>
      </c>
      <c r="P165" s="27">
        <v>104.58</v>
      </c>
      <c r="Q165" s="27">
        <v>105.71</v>
      </c>
    </row>
    <row r="166" spans="1:17" ht="18" x14ac:dyDescent="0.3">
      <c r="A166" s="25" t="s">
        <v>62</v>
      </c>
      <c r="B166" s="25" t="s">
        <v>379</v>
      </c>
      <c r="C166" s="36" t="s">
        <v>380</v>
      </c>
      <c r="D166" s="27">
        <v>90.45</v>
      </c>
      <c r="E166" s="27">
        <v>90.13</v>
      </c>
      <c r="F166" s="27">
        <v>89.69</v>
      </c>
      <c r="G166" s="27">
        <v>89.42</v>
      </c>
      <c r="H166" s="27">
        <v>89.36</v>
      </c>
      <c r="I166" s="27">
        <v>89.17</v>
      </c>
      <c r="J166" s="27">
        <v>88.93</v>
      </c>
      <c r="K166" s="27">
        <v>88.55</v>
      </c>
      <c r="L166" s="27">
        <v>88.58</v>
      </c>
      <c r="M166" s="27">
        <v>88.59</v>
      </c>
      <c r="N166" s="27">
        <v>88.82</v>
      </c>
      <c r="O166" s="27">
        <v>88.86</v>
      </c>
      <c r="P166" s="27">
        <v>88.93</v>
      </c>
      <c r="Q166" s="27">
        <v>88.91</v>
      </c>
    </row>
    <row r="167" spans="1:17" ht="15.6" x14ac:dyDescent="0.3">
      <c r="A167" s="25" t="s">
        <v>65</v>
      </c>
      <c r="B167" s="25" t="s">
        <v>381</v>
      </c>
      <c r="C167" s="26" t="s">
        <v>382</v>
      </c>
      <c r="D167" s="27">
        <v>99.19</v>
      </c>
      <c r="E167" s="27">
        <v>99.12</v>
      </c>
      <c r="F167" s="27">
        <v>99.21</v>
      </c>
      <c r="G167" s="27">
        <v>99.65</v>
      </c>
      <c r="H167" s="27">
        <v>100.26</v>
      </c>
      <c r="I167" s="27">
        <v>100.55</v>
      </c>
      <c r="J167" s="27">
        <v>100.72</v>
      </c>
      <c r="K167" s="27">
        <v>100.36</v>
      </c>
      <c r="L167" s="27">
        <v>100.31</v>
      </c>
      <c r="M167" s="27">
        <v>100.13</v>
      </c>
      <c r="N167" s="27">
        <v>100.16</v>
      </c>
      <c r="O167" s="27">
        <v>99.92</v>
      </c>
      <c r="P167" s="27">
        <v>99.64</v>
      </c>
      <c r="Q167" s="27">
        <v>99.45</v>
      </c>
    </row>
    <row r="168" spans="1:17" x14ac:dyDescent="0.3">
      <c r="A168" s="25" t="s">
        <v>68</v>
      </c>
      <c r="B168" s="25" t="s">
        <v>383</v>
      </c>
      <c r="C168" s="28" t="s">
        <v>384</v>
      </c>
      <c r="D168" s="27">
        <v>96.21</v>
      </c>
      <c r="E168" s="27">
        <v>95.74</v>
      </c>
      <c r="F168" s="27">
        <v>95.52</v>
      </c>
      <c r="G168" s="27">
        <v>95.65</v>
      </c>
      <c r="H168" s="27">
        <v>97.08</v>
      </c>
      <c r="I168" s="27">
        <v>98.17</v>
      </c>
      <c r="J168" s="27">
        <v>99.15</v>
      </c>
      <c r="K168" s="27">
        <v>97.82</v>
      </c>
      <c r="L168" s="27">
        <v>96.71</v>
      </c>
      <c r="M168" s="27">
        <v>95.64</v>
      </c>
      <c r="N168" s="27">
        <v>96.29</v>
      </c>
      <c r="O168" s="27">
        <v>96.03</v>
      </c>
      <c r="P168" s="27">
        <v>95.44</v>
      </c>
      <c r="Q168" s="27">
        <v>94.42</v>
      </c>
    </row>
    <row r="169" spans="1:17" x14ac:dyDescent="0.3">
      <c r="A169" s="25" t="s">
        <v>68</v>
      </c>
      <c r="B169" s="25" t="s">
        <v>385</v>
      </c>
      <c r="C169" s="28" t="s">
        <v>386</v>
      </c>
      <c r="D169" s="27">
        <v>100.69</v>
      </c>
      <c r="E169" s="27">
        <v>100.57</v>
      </c>
      <c r="F169" s="27">
        <v>100.59</v>
      </c>
      <c r="G169" s="27">
        <v>101.52</v>
      </c>
      <c r="H169" s="27">
        <v>102.5</v>
      </c>
      <c r="I169" s="27">
        <v>103.19</v>
      </c>
      <c r="J169" s="27">
        <v>103.57</v>
      </c>
      <c r="K169" s="27">
        <v>104.24</v>
      </c>
      <c r="L169" s="27">
        <v>105.99</v>
      </c>
      <c r="M169" s="27">
        <v>107.83</v>
      </c>
      <c r="N169" s="27">
        <v>109.07</v>
      </c>
      <c r="O169" s="27">
        <v>108.99</v>
      </c>
      <c r="P169" s="27">
        <v>108.22</v>
      </c>
      <c r="Q169" s="27">
        <v>107.57</v>
      </c>
    </row>
    <row r="170" spans="1:17" x14ac:dyDescent="0.3">
      <c r="A170" s="25" t="s">
        <v>68</v>
      </c>
      <c r="B170" s="25" t="s">
        <v>387</v>
      </c>
      <c r="C170" s="28" t="s">
        <v>388</v>
      </c>
      <c r="D170" s="27">
        <v>99.48</v>
      </c>
      <c r="E170" s="27">
        <v>99.59</v>
      </c>
      <c r="F170" s="27">
        <v>98.73</v>
      </c>
      <c r="G170" s="27">
        <v>97.45</v>
      </c>
      <c r="H170" s="27">
        <v>95.37</v>
      </c>
      <c r="I170" s="27">
        <v>94.39</v>
      </c>
      <c r="J170" s="27">
        <v>94.34</v>
      </c>
      <c r="K170" s="27">
        <v>94.55</v>
      </c>
      <c r="L170" s="27">
        <v>94.72</v>
      </c>
      <c r="M170" s="27">
        <v>94.39</v>
      </c>
      <c r="N170" s="27">
        <v>94.36</v>
      </c>
      <c r="O170" s="27">
        <v>94.52</v>
      </c>
      <c r="P170" s="27">
        <v>95.1</v>
      </c>
      <c r="Q170" s="27">
        <v>95.62</v>
      </c>
    </row>
    <row r="171" spans="1:17" x14ac:dyDescent="0.3">
      <c r="A171" s="25" t="s">
        <v>68</v>
      </c>
      <c r="B171" s="25" t="s">
        <v>389</v>
      </c>
      <c r="C171" s="28" t="s">
        <v>390</v>
      </c>
      <c r="D171" s="27">
        <v>113.55</v>
      </c>
      <c r="E171" s="27">
        <v>113.66</v>
      </c>
      <c r="F171" s="27">
        <v>115.78</v>
      </c>
      <c r="G171" s="27">
        <v>120.5</v>
      </c>
      <c r="H171" s="27">
        <v>125.64</v>
      </c>
      <c r="I171" s="27">
        <v>127.64</v>
      </c>
      <c r="J171" s="27">
        <v>124.67</v>
      </c>
      <c r="K171" s="27">
        <v>121.02</v>
      </c>
      <c r="L171" s="27">
        <v>118.17</v>
      </c>
      <c r="M171" s="27">
        <v>117.21</v>
      </c>
      <c r="N171" s="27">
        <v>115.96</v>
      </c>
      <c r="O171" s="27">
        <v>115.6</v>
      </c>
      <c r="P171" s="27">
        <v>115.66</v>
      </c>
      <c r="Q171" s="27">
        <v>116.26</v>
      </c>
    </row>
    <row r="172" spans="1:17" x14ac:dyDescent="0.3">
      <c r="A172" s="25" t="s">
        <v>68</v>
      </c>
      <c r="B172" s="25" t="s">
        <v>391</v>
      </c>
      <c r="C172" s="28" t="s">
        <v>392</v>
      </c>
      <c r="D172" s="27">
        <v>91.77</v>
      </c>
      <c r="E172" s="27">
        <v>91.83</v>
      </c>
      <c r="F172" s="27">
        <v>92.61</v>
      </c>
      <c r="G172" s="27">
        <v>93.09</v>
      </c>
      <c r="H172" s="27">
        <v>93.94</v>
      </c>
      <c r="I172" s="27">
        <v>93.87</v>
      </c>
      <c r="J172" s="27">
        <v>94.59</v>
      </c>
      <c r="K172" s="27">
        <v>94.61</v>
      </c>
      <c r="L172" s="27">
        <v>94.36</v>
      </c>
      <c r="M172" s="27">
        <v>93.23</v>
      </c>
      <c r="N172" s="27">
        <v>91.79</v>
      </c>
      <c r="O172" s="27">
        <v>91.09</v>
      </c>
      <c r="P172" s="27">
        <v>90.58</v>
      </c>
      <c r="Q172" s="27">
        <v>90.69</v>
      </c>
    </row>
    <row r="173" spans="1:17" ht="15.6" x14ac:dyDescent="0.3">
      <c r="A173" s="25" t="s">
        <v>65</v>
      </c>
      <c r="B173" s="25" t="s">
        <v>393</v>
      </c>
      <c r="C173" s="26" t="s">
        <v>394</v>
      </c>
      <c r="D173" s="27">
        <v>86.56</v>
      </c>
      <c r="E173" s="27">
        <v>85.9</v>
      </c>
      <c r="F173" s="27">
        <v>84.99</v>
      </c>
      <c r="G173" s="27">
        <v>83.95</v>
      </c>
      <c r="H173" s="27">
        <v>83.56</v>
      </c>
      <c r="I173" s="27">
        <v>82.74</v>
      </c>
      <c r="J173" s="27">
        <v>81.88</v>
      </c>
      <c r="K173" s="27">
        <v>80.7</v>
      </c>
      <c r="L173" s="27">
        <v>80.47</v>
      </c>
      <c r="M173" s="27">
        <v>80.44</v>
      </c>
      <c r="N173" s="27">
        <v>81.14</v>
      </c>
      <c r="O173" s="27">
        <v>81.8</v>
      </c>
      <c r="P173" s="27">
        <v>82.67</v>
      </c>
      <c r="Q173" s="27">
        <v>83.05</v>
      </c>
    </row>
    <row r="174" spans="1:17" x14ac:dyDescent="0.3">
      <c r="A174" s="25" t="s">
        <v>68</v>
      </c>
      <c r="B174" s="25" t="s">
        <v>395</v>
      </c>
      <c r="C174" s="28" t="s">
        <v>396</v>
      </c>
      <c r="D174" s="27">
        <v>88.69</v>
      </c>
      <c r="E174" s="27">
        <v>88.17</v>
      </c>
      <c r="F174" s="27">
        <v>87.15</v>
      </c>
      <c r="G174" s="27">
        <v>86.67</v>
      </c>
      <c r="H174" s="27">
        <v>86.78</v>
      </c>
      <c r="I174" s="27">
        <v>87.42</v>
      </c>
      <c r="J174" s="27">
        <v>87.38</v>
      </c>
      <c r="K174" s="27">
        <v>86.52</v>
      </c>
      <c r="L174" s="27">
        <v>85.64</v>
      </c>
      <c r="M174" s="27">
        <v>85.27</v>
      </c>
      <c r="N174" s="27">
        <v>85.85</v>
      </c>
      <c r="O174" s="27">
        <v>86.77</v>
      </c>
      <c r="P174" s="27">
        <v>87.69</v>
      </c>
      <c r="Q174" s="27">
        <v>88.18</v>
      </c>
    </row>
    <row r="175" spans="1:17" x14ac:dyDescent="0.3">
      <c r="A175" s="25" t="s">
        <v>68</v>
      </c>
      <c r="B175" s="25" t="s">
        <v>397</v>
      </c>
      <c r="C175" s="28" t="s">
        <v>398</v>
      </c>
      <c r="D175" s="27">
        <v>85.82</v>
      </c>
      <c r="E175" s="27">
        <v>84.83</v>
      </c>
      <c r="F175" s="27">
        <v>84.22</v>
      </c>
      <c r="G175" s="27">
        <v>83.32</v>
      </c>
      <c r="H175" s="27">
        <v>82.87</v>
      </c>
      <c r="I175" s="27">
        <v>80.83</v>
      </c>
      <c r="J175" s="27">
        <v>79.25</v>
      </c>
      <c r="K175" s="27">
        <v>77.94</v>
      </c>
      <c r="L175" s="27">
        <v>77.95</v>
      </c>
      <c r="M175" s="27">
        <v>77.900000000000006</v>
      </c>
      <c r="N175" s="27">
        <v>78.349999999999994</v>
      </c>
      <c r="O175" s="27">
        <v>78.63</v>
      </c>
      <c r="P175" s="27">
        <v>78.83</v>
      </c>
      <c r="Q175" s="27">
        <v>78.66</v>
      </c>
    </row>
    <row r="176" spans="1:17" x14ac:dyDescent="0.3">
      <c r="A176" s="25" t="s">
        <v>68</v>
      </c>
      <c r="B176" s="25" t="s">
        <v>399</v>
      </c>
      <c r="C176" s="28" t="s">
        <v>400</v>
      </c>
      <c r="D176" s="27">
        <v>85.73</v>
      </c>
      <c r="E176" s="27">
        <v>85.19</v>
      </c>
      <c r="F176" s="27">
        <v>84.12</v>
      </c>
      <c r="G176" s="27">
        <v>82.6</v>
      </c>
      <c r="H176" s="27">
        <v>81.95</v>
      </c>
      <c r="I176" s="27">
        <v>81.069999999999993</v>
      </c>
      <c r="J176" s="27">
        <v>80.22</v>
      </c>
      <c r="K176" s="27">
        <v>78.930000000000007</v>
      </c>
      <c r="L176" s="27">
        <v>78.89</v>
      </c>
      <c r="M176" s="27">
        <v>79.08</v>
      </c>
      <c r="N176" s="27">
        <v>80.040000000000006</v>
      </c>
      <c r="O176" s="27">
        <v>80.83</v>
      </c>
      <c r="P176" s="27">
        <v>82.11</v>
      </c>
      <c r="Q176" s="27">
        <v>82.8</v>
      </c>
    </row>
    <row r="177" spans="1:17" ht="15.6" x14ac:dyDescent="0.3">
      <c r="A177" s="25" t="s">
        <v>65</v>
      </c>
      <c r="B177" s="25" t="s">
        <v>401</v>
      </c>
      <c r="C177" s="26" t="s">
        <v>402</v>
      </c>
      <c r="D177" s="27">
        <v>73.260000000000005</v>
      </c>
      <c r="E177" s="27">
        <v>72.55</v>
      </c>
      <c r="F177" s="27">
        <v>70.709999999999994</v>
      </c>
      <c r="G177" s="27">
        <v>69.11</v>
      </c>
      <c r="H177" s="27">
        <v>67.28</v>
      </c>
      <c r="I177" s="27">
        <v>66.8</v>
      </c>
      <c r="J177" s="27">
        <v>66.41</v>
      </c>
      <c r="K177" s="27">
        <v>67.010000000000005</v>
      </c>
      <c r="L177" s="27">
        <v>67.5</v>
      </c>
      <c r="M177" s="27">
        <v>68.239999999999995</v>
      </c>
      <c r="N177" s="27">
        <v>68.61</v>
      </c>
      <c r="O177" s="27">
        <v>68.58</v>
      </c>
      <c r="P177" s="27">
        <v>68.09</v>
      </c>
      <c r="Q177" s="27">
        <v>67.569999999999993</v>
      </c>
    </row>
    <row r="178" spans="1:17" x14ac:dyDescent="0.3">
      <c r="A178" s="25" t="s">
        <v>68</v>
      </c>
      <c r="B178" s="25" t="s">
        <v>403</v>
      </c>
      <c r="C178" s="28" t="s">
        <v>402</v>
      </c>
      <c r="D178" s="27">
        <v>73.260000000000005</v>
      </c>
      <c r="E178" s="27">
        <v>72.55</v>
      </c>
      <c r="F178" s="27">
        <v>70.709999999999994</v>
      </c>
      <c r="G178" s="27">
        <v>69.11</v>
      </c>
      <c r="H178" s="27">
        <v>67.28</v>
      </c>
      <c r="I178" s="27">
        <v>66.8</v>
      </c>
      <c r="J178" s="27">
        <v>66.41</v>
      </c>
      <c r="K178" s="27">
        <v>67.010000000000005</v>
      </c>
      <c r="L178" s="27">
        <v>67.5</v>
      </c>
      <c r="M178" s="27">
        <v>68.239999999999995</v>
      </c>
      <c r="N178" s="27">
        <v>68.61</v>
      </c>
      <c r="O178" s="27">
        <v>68.58</v>
      </c>
      <c r="P178" s="27">
        <v>68.09</v>
      </c>
      <c r="Q178" s="27">
        <v>67.569999999999993</v>
      </c>
    </row>
    <row r="179" spans="1:17" ht="15.6" x14ac:dyDescent="0.3">
      <c r="A179" s="25" t="s">
        <v>65</v>
      </c>
      <c r="B179" s="25" t="s">
        <v>404</v>
      </c>
      <c r="C179" s="26" t="s">
        <v>405</v>
      </c>
      <c r="D179" s="27">
        <v>81.97</v>
      </c>
      <c r="E179" s="27">
        <v>81.760000000000005</v>
      </c>
      <c r="F179" s="27">
        <v>81.599999999999994</v>
      </c>
      <c r="G179" s="27">
        <v>81.34</v>
      </c>
      <c r="H179" s="27">
        <v>81.069999999999993</v>
      </c>
      <c r="I179" s="27">
        <v>80.489999999999995</v>
      </c>
      <c r="J179" s="27">
        <v>80.02</v>
      </c>
      <c r="K179" s="27">
        <v>79.84</v>
      </c>
      <c r="L179" s="27">
        <v>79.94</v>
      </c>
      <c r="M179" s="27">
        <v>79.87</v>
      </c>
      <c r="N179" s="27">
        <v>79.819999999999993</v>
      </c>
      <c r="O179" s="27">
        <v>79.89</v>
      </c>
      <c r="P179" s="27">
        <v>80.319999999999993</v>
      </c>
      <c r="Q179" s="27">
        <v>80.63</v>
      </c>
    </row>
    <row r="180" spans="1:17" x14ac:dyDescent="0.3">
      <c r="A180" s="25" t="s">
        <v>68</v>
      </c>
      <c r="B180" s="25" t="s">
        <v>406</v>
      </c>
      <c r="C180" s="28" t="s">
        <v>407</v>
      </c>
      <c r="D180" s="27">
        <v>88.35</v>
      </c>
      <c r="E180" s="27">
        <v>88.4</v>
      </c>
      <c r="F180" s="27">
        <v>88.14</v>
      </c>
      <c r="G180" s="27">
        <v>87.35</v>
      </c>
      <c r="H180" s="27">
        <v>86.18</v>
      </c>
      <c r="I180" s="27">
        <v>85.36</v>
      </c>
      <c r="J180" s="27">
        <v>85.82</v>
      </c>
      <c r="K180" s="27">
        <v>87.38</v>
      </c>
      <c r="L180" s="27">
        <v>88.65</v>
      </c>
      <c r="M180" s="27">
        <v>88.1</v>
      </c>
      <c r="N180" s="27">
        <v>86.32</v>
      </c>
      <c r="O180" s="27">
        <v>84.83</v>
      </c>
      <c r="P180" s="27">
        <v>84.54</v>
      </c>
      <c r="Q180" s="27">
        <v>84.78</v>
      </c>
    </row>
    <row r="181" spans="1:17" x14ac:dyDescent="0.3">
      <c r="A181" s="25" t="s">
        <v>68</v>
      </c>
      <c r="B181" s="25" t="s">
        <v>408</v>
      </c>
      <c r="C181" s="28" t="s">
        <v>409</v>
      </c>
      <c r="D181" s="27">
        <v>75.8</v>
      </c>
      <c r="E181" s="27">
        <v>75.23</v>
      </c>
      <c r="F181" s="27">
        <v>74.790000000000006</v>
      </c>
      <c r="G181" s="27">
        <v>74.91</v>
      </c>
      <c r="H181" s="27">
        <v>75.63</v>
      </c>
      <c r="I181" s="27">
        <v>76.08</v>
      </c>
      <c r="J181" s="27">
        <v>75.599999999999994</v>
      </c>
      <c r="K181" s="27">
        <v>74.33</v>
      </c>
      <c r="L181" s="27">
        <v>73.430000000000007</v>
      </c>
      <c r="M181" s="27">
        <v>73.88</v>
      </c>
      <c r="N181" s="27">
        <v>74.290000000000006</v>
      </c>
      <c r="O181" s="27">
        <v>73.86</v>
      </c>
      <c r="P181" s="27">
        <v>72.23</v>
      </c>
      <c r="Q181" s="27">
        <v>71.14</v>
      </c>
    </row>
    <row r="182" spans="1:17" x14ac:dyDescent="0.3">
      <c r="A182" s="25" t="s">
        <v>68</v>
      </c>
      <c r="B182" s="25" t="s">
        <v>410</v>
      </c>
      <c r="C182" s="28" t="s">
        <v>411</v>
      </c>
      <c r="D182" s="27">
        <v>80.92</v>
      </c>
      <c r="E182" s="27">
        <v>80.69</v>
      </c>
      <c r="F182" s="27">
        <v>80.599999999999994</v>
      </c>
      <c r="G182" s="27">
        <v>80.430000000000007</v>
      </c>
      <c r="H182" s="27">
        <v>80.27</v>
      </c>
      <c r="I182" s="27">
        <v>79.599999999999994</v>
      </c>
      <c r="J182" s="27">
        <v>78.86</v>
      </c>
      <c r="K182" s="27">
        <v>78.319999999999993</v>
      </c>
      <c r="L182" s="27">
        <v>78.2</v>
      </c>
      <c r="M182" s="27">
        <v>78.180000000000007</v>
      </c>
      <c r="N182" s="27">
        <v>78.58</v>
      </c>
      <c r="O182" s="27">
        <v>79.19</v>
      </c>
      <c r="P182" s="27">
        <v>80.13</v>
      </c>
      <c r="Q182" s="27">
        <v>80.680000000000007</v>
      </c>
    </row>
    <row r="183" spans="1:17" ht="18" x14ac:dyDescent="0.3">
      <c r="A183" s="25" t="s">
        <v>62</v>
      </c>
      <c r="B183" s="25" t="s">
        <v>412</v>
      </c>
      <c r="C183" s="36" t="s">
        <v>413</v>
      </c>
      <c r="D183" s="27">
        <v>82.21</v>
      </c>
      <c r="E183" s="27">
        <v>81.92</v>
      </c>
      <c r="F183" s="27">
        <v>81.52</v>
      </c>
      <c r="G183" s="27">
        <v>81.14</v>
      </c>
      <c r="H183" s="27">
        <v>80.95</v>
      </c>
      <c r="I183" s="27">
        <v>81.06</v>
      </c>
      <c r="J183" s="27">
        <v>81.739999999999995</v>
      </c>
      <c r="K183" s="27">
        <v>82.78</v>
      </c>
      <c r="L183" s="27">
        <v>83.66</v>
      </c>
      <c r="M183" s="27">
        <v>83.81</v>
      </c>
      <c r="N183" s="27">
        <v>83.55</v>
      </c>
      <c r="O183" s="27">
        <v>83.47</v>
      </c>
      <c r="P183" s="27">
        <v>83.76</v>
      </c>
      <c r="Q183" s="27">
        <v>84.1</v>
      </c>
    </row>
    <row r="184" spans="1:17" ht="15.6" x14ac:dyDescent="0.3">
      <c r="A184" s="25" t="s">
        <v>65</v>
      </c>
      <c r="B184" s="25" t="s">
        <v>414</v>
      </c>
      <c r="C184" s="26" t="s">
        <v>415</v>
      </c>
      <c r="D184" s="27">
        <v>79.98</v>
      </c>
      <c r="E184" s="27">
        <v>79.36</v>
      </c>
      <c r="F184" s="27">
        <v>78.67</v>
      </c>
      <c r="G184" s="27">
        <v>77.95</v>
      </c>
      <c r="H184" s="27">
        <v>77.73</v>
      </c>
      <c r="I184" s="27">
        <v>77.7</v>
      </c>
      <c r="J184" s="27">
        <v>78.39</v>
      </c>
      <c r="K184" s="27">
        <v>79.290000000000006</v>
      </c>
      <c r="L184" s="27">
        <v>80.02</v>
      </c>
      <c r="M184" s="27">
        <v>79.959999999999994</v>
      </c>
      <c r="N184" s="27">
        <v>79.510000000000005</v>
      </c>
      <c r="O184" s="27">
        <v>79.209999999999994</v>
      </c>
      <c r="P184" s="27">
        <v>79.290000000000006</v>
      </c>
      <c r="Q184" s="27">
        <v>79.5</v>
      </c>
    </row>
    <row r="185" spans="1:17" x14ac:dyDescent="0.3">
      <c r="A185" s="25" t="s">
        <v>68</v>
      </c>
      <c r="B185" s="25" t="s">
        <v>416</v>
      </c>
      <c r="C185" s="28" t="s">
        <v>417</v>
      </c>
      <c r="D185" s="27">
        <v>78.03</v>
      </c>
      <c r="E185" s="27">
        <v>75.53</v>
      </c>
      <c r="F185" s="27">
        <v>72.34</v>
      </c>
      <c r="G185" s="27">
        <v>71.8</v>
      </c>
      <c r="H185" s="27">
        <v>73.31</v>
      </c>
      <c r="I185" s="27">
        <v>75.78</v>
      </c>
      <c r="J185" s="27">
        <v>75.900000000000006</v>
      </c>
      <c r="K185" s="27">
        <v>75.16</v>
      </c>
      <c r="L185" s="27">
        <v>73.180000000000007</v>
      </c>
      <c r="M185" s="27">
        <v>71.42</v>
      </c>
      <c r="N185" s="27">
        <v>69.5</v>
      </c>
      <c r="O185" s="27">
        <v>69.2</v>
      </c>
      <c r="P185" s="27">
        <v>69.78</v>
      </c>
      <c r="Q185" s="27">
        <v>70.72</v>
      </c>
    </row>
    <row r="186" spans="1:17" x14ac:dyDescent="0.3">
      <c r="A186" s="25" t="s">
        <v>68</v>
      </c>
      <c r="B186" s="25" t="s">
        <v>418</v>
      </c>
      <c r="C186" s="28" t="s">
        <v>419</v>
      </c>
      <c r="D186" s="27">
        <v>78.900000000000006</v>
      </c>
      <c r="E186" s="27">
        <v>78.98</v>
      </c>
      <c r="F186" s="27">
        <v>79.150000000000006</v>
      </c>
      <c r="G186" s="27">
        <v>78.400000000000006</v>
      </c>
      <c r="H186" s="27">
        <v>76.33</v>
      </c>
      <c r="I186" s="27">
        <v>73.23</v>
      </c>
      <c r="J186" s="27">
        <v>71.94</v>
      </c>
      <c r="K186" s="27">
        <v>71.89</v>
      </c>
      <c r="L186" s="27">
        <v>72.709999999999994</v>
      </c>
      <c r="M186" s="27">
        <v>71.709999999999994</v>
      </c>
      <c r="N186" s="27">
        <v>70.849999999999994</v>
      </c>
      <c r="O186" s="27">
        <v>70.2</v>
      </c>
      <c r="P186" s="27">
        <v>70.95</v>
      </c>
      <c r="Q186" s="27">
        <v>71.48</v>
      </c>
    </row>
    <row r="187" spans="1:17" x14ac:dyDescent="0.3">
      <c r="A187" s="25" t="s">
        <v>68</v>
      </c>
      <c r="B187" s="25" t="s">
        <v>420</v>
      </c>
      <c r="C187" s="28" t="s">
        <v>421</v>
      </c>
      <c r="D187" s="27">
        <v>76.3</v>
      </c>
      <c r="E187" s="27">
        <v>75.8</v>
      </c>
      <c r="F187" s="27">
        <v>74.91</v>
      </c>
      <c r="G187" s="27">
        <v>73.459999999999994</v>
      </c>
      <c r="H187" s="27">
        <v>72.25</v>
      </c>
      <c r="I187" s="27">
        <v>71.48</v>
      </c>
      <c r="J187" s="27">
        <v>71.5</v>
      </c>
      <c r="K187" s="27">
        <v>71.89</v>
      </c>
      <c r="L187" s="27">
        <v>72.38</v>
      </c>
      <c r="M187" s="27">
        <v>72.45</v>
      </c>
      <c r="N187" s="27">
        <v>72.010000000000005</v>
      </c>
      <c r="O187" s="27">
        <v>71.28</v>
      </c>
      <c r="P187" s="27">
        <v>70.86</v>
      </c>
      <c r="Q187" s="27">
        <v>70.8</v>
      </c>
    </row>
    <row r="188" spans="1:17" x14ac:dyDescent="0.3">
      <c r="A188" s="25" t="s">
        <v>68</v>
      </c>
      <c r="B188" s="25" t="s">
        <v>422</v>
      </c>
      <c r="C188" s="28" t="s">
        <v>423</v>
      </c>
      <c r="D188" s="27">
        <v>74.42</v>
      </c>
      <c r="E188" s="27">
        <v>74.03</v>
      </c>
      <c r="F188" s="27">
        <v>72.900000000000006</v>
      </c>
      <c r="G188" s="27">
        <v>71.27</v>
      </c>
      <c r="H188" s="27">
        <v>69.599999999999994</v>
      </c>
      <c r="I188" s="27">
        <v>69.040000000000006</v>
      </c>
      <c r="J188" s="27">
        <v>70</v>
      </c>
      <c r="K188" s="27">
        <v>71.22</v>
      </c>
      <c r="L188" s="27">
        <v>71.92</v>
      </c>
      <c r="M188" s="27">
        <v>71.36</v>
      </c>
      <c r="N188" s="27">
        <v>70.53</v>
      </c>
      <c r="O188" s="27">
        <v>70.290000000000006</v>
      </c>
      <c r="P188" s="27">
        <v>70.5</v>
      </c>
      <c r="Q188" s="27">
        <v>70.98</v>
      </c>
    </row>
    <row r="189" spans="1:17" x14ac:dyDescent="0.3">
      <c r="A189" s="25" t="s">
        <v>68</v>
      </c>
      <c r="B189" s="25" t="s">
        <v>424</v>
      </c>
      <c r="C189" s="28" t="s">
        <v>425</v>
      </c>
      <c r="D189" s="27">
        <v>86.59</v>
      </c>
      <c r="E189" s="27">
        <v>85.31</v>
      </c>
      <c r="F189" s="27">
        <v>84.42</v>
      </c>
      <c r="G189" s="27">
        <v>84.42</v>
      </c>
      <c r="H189" s="27">
        <v>86.68</v>
      </c>
      <c r="I189" s="27">
        <v>88.99</v>
      </c>
      <c r="J189" s="27">
        <v>90.48</v>
      </c>
      <c r="K189" s="27">
        <v>91.32</v>
      </c>
      <c r="L189" s="27">
        <v>91.85</v>
      </c>
      <c r="M189" s="27">
        <v>93.1</v>
      </c>
      <c r="N189" s="27">
        <v>94.16</v>
      </c>
      <c r="O189" s="27">
        <v>95.17</v>
      </c>
      <c r="P189" s="27">
        <v>95.77</v>
      </c>
      <c r="Q189" s="27">
        <v>96.03</v>
      </c>
    </row>
    <row r="190" spans="1:17" x14ac:dyDescent="0.3">
      <c r="A190" s="25" t="s">
        <v>68</v>
      </c>
      <c r="B190" s="25" t="s">
        <v>426</v>
      </c>
      <c r="C190" s="28" t="s">
        <v>427</v>
      </c>
      <c r="D190" s="27">
        <v>82.08</v>
      </c>
      <c r="E190" s="27">
        <v>81.36</v>
      </c>
      <c r="F190" s="27">
        <v>80.48</v>
      </c>
      <c r="G190" s="27">
        <v>79.25</v>
      </c>
      <c r="H190" s="27">
        <v>78.569999999999993</v>
      </c>
      <c r="I190" s="27">
        <v>78.209999999999994</v>
      </c>
      <c r="J190" s="27">
        <v>79.39</v>
      </c>
      <c r="K190" s="27">
        <v>81.319999999999993</v>
      </c>
      <c r="L190" s="27">
        <v>83.12</v>
      </c>
      <c r="M190" s="27">
        <v>83.62</v>
      </c>
      <c r="N190" s="27">
        <v>83.48</v>
      </c>
      <c r="O190" s="27">
        <v>83.53</v>
      </c>
      <c r="P190" s="27">
        <v>83.78</v>
      </c>
      <c r="Q190" s="27">
        <v>83.99</v>
      </c>
    </row>
    <row r="191" spans="1:17" x14ac:dyDescent="0.3">
      <c r="A191" s="25" t="s">
        <v>68</v>
      </c>
      <c r="B191" s="25" t="s">
        <v>428</v>
      </c>
      <c r="C191" s="28" t="s">
        <v>429</v>
      </c>
      <c r="D191" s="27">
        <v>83.91</v>
      </c>
      <c r="E191" s="27">
        <v>84.42</v>
      </c>
      <c r="F191" s="27">
        <v>85.38</v>
      </c>
      <c r="G191" s="27">
        <v>85.6</v>
      </c>
      <c r="H191" s="27">
        <v>85.43</v>
      </c>
      <c r="I191" s="27">
        <v>84.97</v>
      </c>
      <c r="J191" s="27">
        <v>85.38</v>
      </c>
      <c r="K191" s="27">
        <v>85.98</v>
      </c>
      <c r="L191" s="27">
        <v>86.2</v>
      </c>
      <c r="M191" s="27">
        <v>86.5</v>
      </c>
      <c r="N191" s="27">
        <v>86.65</v>
      </c>
      <c r="O191" s="27">
        <v>87.13</v>
      </c>
      <c r="P191" s="27">
        <v>86.98</v>
      </c>
      <c r="Q191" s="27">
        <v>86.9</v>
      </c>
    </row>
    <row r="192" spans="1:17" x14ac:dyDescent="0.3">
      <c r="A192" s="25" t="s">
        <v>68</v>
      </c>
      <c r="B192" s="25" t="s">
        <v>430</v>
      </c>
      <c r="C192" s="28" t="s">
        <v>431</v>
      </c>
      <c r="D192" s="27">
        <v>79.38</v>
      </c>
      <c r="E192" s="27">
        <v>78.17</v>
      </c>
      <c r="F192" s="27">
        <v>77.41</v>
      </c>
      <c r="G192" s="27">
        <v>77.78</v>
      </c>
      <c r="H192" s="27">
        <v>79.36</v>
      </c>
      <c r="I192" s="27">
        <v>80.52</v>
      </c>
      <c r="J192" s="27">
        <v>81.45</v>
      </c>
      <c r="K192" s="27">
        <v>82.45</v>
      </c>
      <c r="L192" s="27">
        <v>83.69</v>
      </c>
      <c r="M192" s="27">
        <v>83.3</v>
      </c>
      <c r="N192" s="27">
        <v>82.11</v>
      </c>
      <c r="O192" s="27">
        <v>80.180000000000007</v>
      </c>
      <c r="P192" s="27">
        <v>79.67</v>
      </c>
      <c r="Q192" s="27">
        <v>79.510000000000005</v>
      </c>
    </row>
    <row r="193" spans="1:17" ht="15.6" x14ac:dyDescent="0.3">
      <c r="A193" s="25" t="s">
        <v>65</v>
      </c>
      <c r="B193" s="25" t="s">
        <v>432</v>
      </c>
      <c r="C193" s="26" t="s">
        <v>433</v>
      </c>
      <c r="D193" s="27">
        <v>85.14</v>
      </c>
      <c r="E193" s="27">
        <v>85.31</v>
      </c>
      <c r="F193" s="27">
        <v>85.31</v>
      </c>
      <c r="G193" s="27">
        <v>85.41</v>
      </c>
      <c r="H193" s="27">
        <v>85.27</v>
      </c>
      <c r="I193" s="27">
        <v>85.59</v>
      </c>
      <c r="J193" s="27">
        <v>86.26</v>
      </c>
      <c r="K193" s="27">
        <v>87.5</v>
      </c>
      <c r="L193" s="27">
        <v>88.58</v>
      </c>
      <c r="M193" s="27">
        <v>89.05</v>
      </c>
      <c r="N193" s="27">
        <v>89.05</v>
      </c>
      <c r="O193" s="27">
        <v>89.27</v>
      </c>
      <c r="P193" s="27">
        <v>89.79</v>
      </c>
      <c r="Q193" s="27">
        <v>90.28</v>
      </c>
    </row>
    <row r="194" spans="1:17" x14ac:dyDescent="0.3">
      <c r="A194" s="25" t="s">
        <v>68</v>
      </c>
      <c r="B194" s="25" t="s">
        <v>434</v>
      </c>
      <c r="C194" s="28" t="s">
        <v>435</v>
      </c>
      <c r="D194" s="27">
        <v>87.77</v>
      </c>
      <c r="E194" s="27">
        <v>87.88</v>
      </c>
      <c r="F194" s="27">
        <v>87.46</v>
      </c>
      <c r="G194" s="27">
        <v>87.56</v>
      </c>
      <c r="H194" s="27">
        <v>87.43</v>
      </c>
      <c r="I194" s="27">
        <v>87.98</v>
      </c>
      <c r="J194" s="27">
        <v>87.47</v>
      </c>
      <c r="K194" s="27">
        <v>87.83</v>
      </c>
      <c r="L194" s="27">
        <v>88.45</v>
      </c>
      <c r="M194" s="27">
        <v>90.1</v>
      </c>
      <c r="N194" s="27">
        <v>90.54</v>
      </c>
      <c r="O194" s="27">
        <v>90.4</v>
      </c>
      <c r="P194" s="27">
        <v>89.49</v>
      </c>
      <c r="Q194" s="27">
        <v>89.04</v>
      </c>
    </row>
    <row r="195" spans="1:17" x14ac:dyDescent="0.3">
      <c r="A195" s="25" t="s">
        <v>68</v>
      </c>
      <c r="B195" s="25" t="s">
        <v>436</v>
      </c>
      <c r="C195" s="28" t="s">
        <v>437</v>
      </c>
      <c r="D195" s="27">
        <v>87.37</v>
      </c>
      <c r="E195" s="27">
        <v>88.01</v>
      </c>
      <c r="F195" s="27">
        <v>89.15</v>
      </c>
      <c r="G195" s="27">
        <v>90.54</v>
      </c>
      <c r="H195" s="27">
        <v>91.13</v>
      </c>
      <c r="I195" s="27">
        <v>91.25</v>
      </c>
      <c r="J195" s="27">
        <v>91.74</v>
      </c>
      <c r="K195" s="27">
        <v>92.68</v>
      </c>
      <c r="L195" s="27">
        <v>93.74</v>
      </c>
      <c r="M195" s="27">
        <v>93.74</v>
      </c>
      <c r="N195" s="27">
        <v>93.54</v>
      </c>
      <c r="O195" s="27">
        <v>93.22</v>
      </c>
      <c r="P195" s="27">
        <v>93.29</v>
      </c>
      <c r="Q195" s="27">
        <v>93.35</v>
      </c>
    </row>
    <row r="196" spans="1:17" x14ac:dyDescent="0.3">
      <c r="A196" s="25" t="s">
        <v>68</v>
      </c>
      <c r="B196" s="25" t="s">
        <v>438</v>
      </c>
      <c r="C196" s="28" t="s">
        <v>439</v>
      </c>
      <c r="D196" s="27">
        <v>86.43</v>
      </c>
      <c r="E196" s="27">
        <v>85.97</v>
      </c>
      <c r="F196" s="27">
        <v>84.78</v>
      </c>
      <c r="G196" s="27">
        <v>83.49</v>
      </c>
      <c r="H196" s="27">
        <v>83.19</v>
      </c>
      <c r="I196" s="27">
        <v>84.67</v>
      </c>
      <c r="J196" s="27">
        <v>87.15</v>
      </c>
      <c r="K196" s="27">
        <v>90</v>
      </c>
      <c r="L196" s="27">
        <v>91.89</v>
      </c>
      <c r="M196" s="27">
        <v>92.96</v>
      </c>
      <c r="N196" s="27">
        <v>93.44</v>
      </c>
      <c r="O196" s="27">
        <v>95.02</v>
      </c>
      <c r="P196" s="27">
        <v>97.12</v>
      </c>
      <c r="Q196" s="27">
        <v>98.88</v>
      </c>
    </row>
    <row r="197" spans="1:17" x14ac:dyDescent="0.3">
      <c r="A197" s="25" t="s">
        <v>68</v>
      </c>
      <c r="B197" s="25" t="s">
        <v>440</v>
      </c>
      <c r="C197" s="28" t="s">
        <v>441</v>
      </c>
      <c r="D197" s="27">
        <v>68.84</v>
      </c>
      <c r="E197" s="27">
        <v>68.459999999999994</v>
      </c>
      <c r="F197" s="27">
        <v>67.16</v>
      </c>
      <c r="G197" s="27">
        <v>65.33</v>
      </c>
      <c r="H197" s="27">
        <v>63.1</v>
      </c>
      <c r="I197" s="27">
        <v>61.7</v>
      </c>
      <c r="J197" s="27">
        <v>61.73</v>
      </c>
      <c r="K197" s="27">
        <v>62.55</v>
      </c>
      <c r="L197" s="27">
        <v>63.27</v>
      </c>
      <c r="M197" s="27">
        <v>62.69</v>
      </c>
      <c r="N197" s="27">
        <v>61.99</v>
      </c>
      <c r="O197" s="27">
        <v>61.87</v>
      </c>
      <c r="P197" s="27">
        <v>62.65</v>
      </c>
      <c r="Q197" s="27">
        <v>63.32</v>
      </c>
    </row>
    <row r="198" spans="1:17" ht="18" x14ac:dyDescent="0.3">
      <c r="A198" s="25" t="s">
        <v>62</v>
      </c>
      <c r="B198" s="25" t="s">
        <v>442</v>
      </c>
      <c r="C198" s="36" t="s">
        <v>443</v>
      </c>
      <c r="D198" s="27">
        <v>95.81</v>
      </c>
      <c r="E198" s="27">
        <v>95.37</v>
      </c>
      <c r="F198" s="27">
        <v>94.75</v>
      </c>
      <c r="G198" s="27">
        <v>94.74</v>
      </c>
      <c r="H198" s="27">
        <v>95.46</v>
      </c>
      <c r="I198" s="27">
        <v>96.65</v>
      </c>
      <c r="J198" s="27">
        <v>97.51</v>
      </c>
      <c r="K198" s="27">
        <v>98.11</v>
      </c>
      <c r="L198" s="27">
        <v>98.8</v>
      </c>
      <c r="M198" s="27">
        <v>99.5</v>
      </c>
      <c r="N198" s="27">
        <v>100.04</v>
      </c>
      <c r="O198" s="27">
        <v>100</v>
      </c>
      <c r="P198" s="27">
        <v>99.79</v>
      </c>
      <c r="Q198" s="27">
        <v>99.54</v>
      </c>
    </row>
    <row r="199" spans="1:17" ht="15.6" x14ac:dyDescent="0.3">
      <c r="A199" s="25" t="s">
        <v>65</v>
      </c>
      <c r="B199" s="25" t="s">
        <v>444</v>
      </c>
      <c r="C199" s="26" t="s">
        <v>445</v>
      </c>
      <c r="D199" s="27">
        <v>114.88</v>
      </c>
      <c r="E199" s="27">
        <v>115.79</v>
      </c>
      <c r="F199" s="27">
        <v>118.07</v>
      </c>
      <c r="G199" s="27">
        <v>120.73</v>
      </c>
      <c r="H199" s="27">
        <v>123.56</v>
      </c>
      <c r="I199" s="27">
        <v>125.41</v>
      </c>
      <c r="J199" s="27">
        <v>127.31</v>
      </c>
      <c r="K199" s="27">
        <v>128.25</v>
      </c>
      <c r="L199" s="27">
        <v>128.55000000000001</v>
      </c>
      <c r="M199" s="27">
        <v>127.19</v>
      </c>
      <c r="N199" s="27">
        <v>124.88</v>
      </c>
      <c r="O199" s="27">
        <v>121.15</v>
      </c>
      <c r="P199" s="27">
        <v>117.97</v>
      </c>
      <c r="Q199" s="27">
        <v>115.87</v>
      </c>
    </row>
    <row r="200" spans="1:17" x14ac:dyDescent="0.3">
      <c r="A200" s="25" t="s">
        <v>68</v>
      </c>
      <c r="B200" s="25" t="s">
        <v>446</v>
      </c>
      <c r="C200" s="28" t="s">
        <v>447</v>
      </c>
      <c r="D200" s="27">
        <v>114.88</v>
      </c>
      <c r="E200" s="27">
        <v>115.79</v>
      </c>
      <c r="F200" s="27">
        <v>118.07</v>
      </c>
      <c r="G200" s="27">
        <v>120.73</v>
      </c>
      <c r="H200" s="27">
        <v>123.56</v>
      </c>
      <c r="I200" s="27">
        <v>125.41</v>
      </c>
      <c r="J200" s="27">
        <v>127.31</v>
      </c>
      <c r="K200" s="27">
        <v>128.25</v>
      </c>
      <c r="L200" s="27">
        <v>128.55000000000001</v>
      </c>
      <c r="M200" s="27">
        <v>127.19</v>
      </c>
      <c r="N200" s="27">
        <v>124.88</v>
      </c>
      <c r="O200" s="27">
        <v>121.15</v>
      </c>
      <c r="P200" s="27">
        <v>117.97</v>
      </c>
      <c r="Q200" s="27">
        <v>115.87</v>
      </c>
    </row>
    <row r="201" spans="1:17" x14ac:dyDescent="0.3">
      <c r="A201" s="25" t="s">
        <v>65</v>
      </c>
      <c r="B201" s="25" t="s">
        <v>448</v>
      </c>
      <c r="C201" s="28" t="s">
        <v>449</v>
      </c>
      <c r="D201" s="27">
        <v>100.47</v>
      </c>
      <c r="E201" s="27">
        <v>98.32</v>
      </c>
      <c r="F201" s="27">
        <v>94.8</v>
      </c>
      <c r="G201" s="27">
        <v>92.62</v>
      </c>
      <c r="H201" s="27">
        <v>92.57</v>
      </c>
      <c r="I201" s="27">
        <v>94.31</v>
      </c>
      <c r="J201" s="27">
        <v>96.54</v>
      </c>
      <c r="K201" s="27">
        <v>98.01</v>
      </c>
      <c r="L201" s="27">
        <v>98.95</v>
      </c>
      <c r="M201" s="27">
        <v>99.05</v>
      </c>
      <c r="N201" s="27">
        <v>99.09</v>
      </c>
      <c r="O201" s="27">
        <v>98.75</v>
      </c>
      <c r="P201" s="27">
        <v>97.83</v>
      </c>
      <c r="Q201" s="27">
        <v>96.83</v>
      </c>
    </row>
    <row r="202" spans="1:17" x14ac:dyDescent="0.3">
      <c r="A202" s="25" t="s">
        <v>68</v>
      </c>
      <c r="B202" s="25" t="s">
        <v>450</v>
      </c>
      <c r="C202" s="28" t="s">
        <v>451</v>
      </c>
      <c r="D202" s="27">
        <v>92.86</v>
      </c>
      <c r="E202" s="27">
        <v>89.82</v>
      </c>
      <c r="F202" s="27">
        <v>84.47</v>
      </c>
      <c r="G202" s="27">
        <v>81.150000000000006</v>
      </c>
      <c r="H202" s="27">
        <v>81.89</v>
      </c>
      <c r="I202" s="27">
        <v>85.92</v>
      </c>
      <c r="J202" s="27">
        <v>89.21</v>
      </c>
      <c r="K202" s="27">
        <v>89.87</v>
      </c>
      <c r="L202" s="27">
        <v>89.41</v>
      </c>
      <c r="M202" s="27">
        <v>88.81</v>
      </c>
      <c r="N202" s="27">
        <v>88.48</v>
      </c>
      <c r="O202" s="27">
        <v>88.09</v>
      </c>
      <c r="P202" s="27">
        <v>87.39</v>
      </c>
      <c r="Q202" s="27">
        <v>86.91</v>
      </c>
    </row>
    <row r="203" spans="1:17" x14ac:dyDescent="0.3">
      <c r="A203" s="25" t="s">
        <v>68</v>
      </c>
      <c r="B203" s="25" t="s">
        <v>452</v>
      </c>
      <c r="C203" s="28" t="s">
        <v>453</v>
      </c>
      <c r="D203" s="27">
        <v>109.31</v>
      </c>
      <c r="E203" s="27">
        <v>106.62</v>
      </c>
      <c r="F203" s="27">
        <v>102.37</v>
      </c>
      <c r="G203" s="27">
        <v>99.24</v>
      </c>
      <c r="H203" s="27">
        <v>97.7</v>
      </c>
      <c r="I203" s="27">
        <v>98.26</v>
      </c>
      <c r="J203" s="27">
        <v>100.91</v>
      </c>
      <c r="K203" s="27">
        <v>103.28</v>
      </c>
      <c r="L203" s="27">
        <v>104.46</v>
      </c>
      <c r="M203" s="27">
        <v>104.11</v>
      </c>
      <c r="N203" s="27">
        <v>103.95</v>
      </c>
      <c r="O203" s="27">
        <v>104.17</v>
      </c>
      <c r="P203" s="27">
        <v>102.97</v>
      </c>
      <c r="Q203" s="27">
        <v>101.63</v>
      </c>
    </row>
    <row r="204" spans="1:17" x14ac:dyDescent="0.3">
      <c r="A204" s="25" t="s">
        <v>68</v>
      </c>
      <c r="B204" s="25" t="s">
        <v>454</v>
      </c>
      <c r="C204" s="28" t="s">
        <v>455</v>
      </c>
      <c r="D204" s="27">
        <v>93.6</v>
      </c>
      <c r="E204" s="27">
        <v>92.17</v>
      </c>
      <c r="F204" s="27">
        <v>90.12</v>
      </c>
      <c r="G204" s="27">
        <v>90.11</v>
      </c>
      <c r="H204" s="27">
        <v>91.94</v>
      </c>
      <c r="I204" s="27">
        <v>94.22</v>
      </c>
      <c r="J204" s="27">
        <v>94.99</v>
      </c>
      <c r="K204" s="27">
        <v>95.68</v>
      </c>
      <c r="L204" s="27">
        <v>97.73</v>
      </c>
      <c r="M204" s="27">
        <v>100.67</v>
      </c>
      <c r="N204" s="27">
        <v>102.43</v>
      </c>
      <c r="O204" s="27">
        <v>102.2</v>
      </c>
      <c r="P204" s="27">
        <v>100.72</v>
      </c>
      <c r="Q204" s="27">
        <v>99.44</v>
      </c>
    </row>
    <row r="205" spans="1:17" x14ac:dyDescent="0.3">
      <c r="A205" s="25" t="s">
        <v>68</v>
      </c>
      <c r="B205" s="25" t="s">
        <v>456</v>
      </c>
      <c r="C205" s="28" t="s">
        <v>457</v>
      </c>
      <c r="D205" s="27">
        <v>112.12</v>
      </c>
      <c r="E205" s="27">
        <v>110.78</v>
      </c>
      <c r="F205" s="27">
        <v>104.94</v>
      </c>
      <c r="G205" s="27">
        <v>101.91</v>
      </c>
      <c r="H205" s="27">
        <v>100.33</v>
      </c>
      <c r="I205" s="27">
        <v>102.04</v>
      </c>
      <c r="J205" s="27">
        <v>101.32</v>
      </c>
      <c r="K205" s="27">
        <v>98.08</v>
      </c>
      <c r="L205" s="27">
        <v>96.11</v>
      </c>
      <c r="M205" s="27">
        <v>94.46</v>
      </c>
      <c r="N205" s="27">
        <v>93.01</v>
      </c>
      <c r="O205" s="27">
        <v>90.8</v>
      </c>
      <c r="P205" s="27">
        <v>89.17</v>
      </c>
      <c r="Q205" s="27">
        <v>88.24</v>
      </c>
    </row>
    <row r="206" spans="1:17" x14ac:dyDescent="0.3">
      <c r="A206" s="25" t="s">
        <v>68</v>
      </c>
      <c r="B206" s="25" t="s">
        <v>458</v>
      </c>
      <c r="C206" s="28" t="s">
        <v>459</v>
      </c>
      <c r="D206" s="27">
        <v>86.05</v>
      </c>
      <c r="E206" s="27">
        <v>84.58</v>
      </c>
      <c r="F206" s="27">
        <v>83.4</v>
      </c>
      <c r="G206" s="27">
        <v>82.29</v>
      </c>
      <c r="H206" s="27">
        <v>83.56</v>
      </c>
      <c r="I206" s="27">
        <v>84.71</v>
      </c>
      <c r="J206" s="27">
        <v>86.75</v>
      </c>
      <c r="K206" s="27">
        <v>88.43</v>
      </c>
      <c r="L206" s="27">
        <v>90.22</v>
      </c>
      <c r="M206" s="27">
        <v>89.78</v>
      </c>
      <c r="N206" s="27">
        <v>88.63</v>
      </c>
      <c r="O206" s="27">
        <v>85.16</v>
      </c>
      <c r="P206" s="27">
        <v>83.54</v>
      </c>
      <c r="Q206" s="27">
        <v>81.89</v>
      </c>
    </row>
    <row r="207" spans="1:17" x14ac:dyDescent="0.3">
      <c r="A207" s="25" t="s">
        <v>68</v>
      </c>
      <c r="B207" s="25" t="s">
        <v>460</v>
      </c>
      <c r="C207" s="28" t="s">
        <v>461</v>
      </c>
      <c r="D207" s="27">
        <v>99.95</v>
      </c>
      <c r="E207" s="27">
        <v>99.29</v>
      </c>
      <c r="F207" s="27">
        <v>99.58</v>
      </c>
      <c r="G207" s="27">
        <v>98.71</v>
      </c>
      <c r="H207" s="27">
        <v>98.54</v>
      </c>
      <c r="I207" s="27">
        <v>97.61</v>
      </c>
      <c r="J207" s="27">
        <v>98.84</v>
      </c>
      <c r="K207" s="27">
        <v>100.86</v>
      </c>
      <c r="L207" s="27">
        <v>101.68</v>
      </c>
      <c r="M207" s="27">
        <v>100.06</v>
      </c>
      <c r="N207" s="27">
        <v>100.49</v>
      </c>
      <c r="O207" s="27">
        <v>101.7</v>
      </c>
      <c r="P207" s="27">
        <v>105.09</v>
      </c>
      <c r="Q207" s="27">
        <v>105.83</v>
      </c>
    </row>
    <row r="208" spans="1:17" ht="15.6" x14ac:dyDescent="0.3">
      <c r="A208" s="25" t="s">
        <v>65</v>
      </c>
      <c r="B208" s="25" t="s">
        <v>462</v>
      </c>
      <c r="C208" s="26" t="s">
        <v>463</v>
      </c>
      <c r="D208" s="27">
        <v>106.51</v>
      </c>
      <c r="E208" s="27">
        <v>106.34</v>
      </c>
      <c r="F208" s="27">
        <v>106</v>
      </c>
      <c r="G208" s="27">
        <v>105.79</v>
      </c>
      <c r="H208" s="27">
        <v>105.78</v>
      </c>
      <c r="I208" s="27">
        <v>106.03</v>
      </c>
      <c r="J208" s="27">
        <v>106.16</v>
      </c>
      <c r="K208" s="27">
        <v>106.26</v>
      </c>
      <c r="L208" s="27">
        <v>106.63</v>
      </c>
      <c r="M208" s="27">
        <v>107.54</v>
      </c>
      <c r="N208" s="27">
        <v>108.89</v>
      </c>
      <c r="O208" s="27">
        <v>110.4</v>
      </c>
      <c r="P208" s="27">
        <v>111.53</v>
      </c>
      <c r="Q208" s="27">
        <v>112.17</v>
      </c>
    </row>
    <row r="209" spans="1:17" x14ac:dyDescent="0.3">
      <c r="A209" s="25" t="s">
        <v>68</v>
      </c>
      <c r="B209" s="25" t="s">
        <v>464</v>
      </c>
      <c r="C209" s="28" t="s">
        <v>465</v>
      </c>
      <c r="D209" s="27">
        <v>100.94</v>
      </c>
      <c r="E209" s="27">
        <v>100.89</v>
      </c>
      <c r="F209" s="27">
        <v>100.85</v>
      </c>
      <c r="G209" s="27">
        <v>100.36</v>
      </c>
      <c r="H209" s="27">
        <v>99.67</v>
      </c>
      <c r="I209" s="27">
        <v>98.99</v>
      </c>
      <c r="J209" s="27">
        <v>100.02</v>
      </c>
      <c r="K209" s="27">
        <v>101.7</v>
      </c>
      <c r="L209" s="27">
        <v>103.49</v>
      </c>
      <c r="M209" s="27">
        <v>103.33</v>
      </c>
      <c r="N209" s="27">
        <v>102.55</v>
      </c>
      <c r="O209" s="27">
        <v>101.59</v>
      </c>
      <c r="P209" s="27">
        <v>101.47</v>
      </c>
      <c r="Q209" s="27">
        <v>101.52</v>
      </c>
    </row>
    <row r="210" spans="1:17" x14ac:dyDescent="0.3">
      <c r="A210" s="25" t="s">
        <v>68</v>
      </c>
      <c r="B210" s="25" t="s">
        <v>466</v>
      </c>
      <c r="C210" s="28" t="s">
        <v>467</v>
      </c>
      <c r="D210" s="27">
        <v>99.63</v>
      </c>
      <c r="E210" s="27">
        <v>99.6</v>
      </c>
      <c r="F210" s="27">
        <v>100.61</v>
      </c>
      <c r="G210" s="27">
        <v>102.01</v>
      </c>
      <c r="H210" s="27">
        <v>103.6</v>
      </c>
      <c r="I210" s="27">
        <v>103.38</v>
      </c>
      <c r="J210" s="27">
        <v>103.42</v>
      </c>
      <c r="K210" s="27">
        <v>102.85</v>
      </c>
      <c r="L210" s="27">
        <v>103.49</v>
      </c>
      <c r="M210" s="27">
        <v>104.14</v>
      </c>
      <c r="N210" s="27">
        <v>105.51</v>
      </c>
      <c r="O210" s="27">
        <v>107.34</v>
      </c>
      <c r="P210" s="27">
        <v>108.57</v>
      </c>
      <c r="Q210" s="27">
        <v>109.4</v>
      </c>
    </row>
    <row r="211" spans="1:17" x14ac:dyDescent="0.3">
      <c r="A211" s="25" t="s">
        <v>68</v>
      </c>
      <c r="B211" s="25" t="s">
        <v>468</v>
      </c>
      <c r="C211" s="28" t="s">
        <v>469</v>
      </c>
      <c r="D211" s="27">
        <v>101.12</v>
      </c>
      <c r="E211" s="27">
        <v>100.85</v>
      </c>
      <c r="F211" s="27">
        <v>99.97</v>
      </c>
      <c r="G211" s="27">
        <v>97.94</v>
      </c>
      <c r="H211" s="27">
        <v>95.74</v>
      </c>
      <c r="I211" s="27">
        <v>93.75</v>
      </c>
      <c r="J211" s="27">
        <v>93.9</v>
      </c>
      <c r="K211" s="27">
        <v>93.97</v>
      </c>
      <c r="L211" s="27">
        <v>94.83</v>
      </c>
      <c r="M211" s="27">
        <v>94.35</v>
      </c>
      <c r="N211" s="27">
        <v>95.65</v>
      </c>
      <c r="O211" s="27">
        <v>97.2</v>
      </c>
      <c r="P211" s="27">
        <v>99.88</v>
      </c>
      <c r="Q211" s="27">
        <v>101.24</v>
      </c>
    </row>
    <row r="212" spans="1:17" x14ac:dyDescent="0.3">
      <c r="A212" s="25" t="s">
        <v>68</v>
      </c>
      <c r="B212" s="25" t="s">
        <v>470</v>
      </c>
      <c r="C212" s="28" t="s">
        <v>471</v>
      </c>
      <c r="D212" s="27">
        <v>112.76</v>
      </c>
      <c r="E212" s="27">
        <v>113.13</v>
      </c>
      <c r="F212" s="27">
        <v>113.4</v>
      </c>
      <c r="G212" s="27">
        <v>114.45</v>
      </c>
      <c r="H212" s="27">
        <v>115.42</v>
      </c>
      <c r="I212" s="27">
        <v>116.79</v>
      </c>
      <c r="J212" s="27">
        <v>116.11</v>
      </c>
      <c r="K212" s="27">
        <v>115.68</v>
      </c>
      <c r="L212" s="27">
        <v>116.1</v>
      </c>
      <c r="M212" s="27">
        <v>118.99</v>
      </c>
      <c r="N212" s="27">
        <v>122.17</v>
      </c>
      <c r="O212" s="27">
        <v>124.62</v>
      </c>
      <c r="P212" s="27">
        <v>126.1</v>
      </c>
      <c r="Q212" s="27">
        <v>126.85</v>
      </c>
    </row>
    <row r="213" spans="1:17" x14ac:dyDescent="0.3">
      <c r="A213" s="25" t="s">
        <v>68</v>
      </c>
      <c r="B213" s="25" t="s">
        <v>472</v>
      </c>
      <c r="C213" s="28" t="s">
        <v>473</v>
      </c>
      <c r="D213" s="27">
        <v>116.93</v>
      </c>
      <c r="E213" s="27">
        <v>116.23</v>
      </c>
      <c r="F213" s="27">
        <v>113.4</v>
      </c>
      <c r="G213" s="27">
        <v>108.42</v>
      </c>
      <c r="H213" s="27">
        <v>105.09</v>
      </c>
      <c r="I213" s="27">
        <v>103.25</v>
      </c>
      <c r="J213" s="27">
        <v>104</v>
      </c>
      <c r="K213" s="27">
        <v>101.48</v>
      </c>
      <c r="L213" s="27">
        <v>99.83</v>
      </c>
      <c r="M213" s="27">
        <v>97.8</v>
      </c>
      <c r="N213" s="27">
        <v>98.72</v>
      </c>
      <c r="O213" s="27">
        <v>99.55</v>
      </c>
      <c r="P213" s="27">
        <v>100.37</v>
      </c>
      <c r="Q213" s="27">
        <v>100.5</v>
      </c>
    </row>
    <row r="214" spans="1:17" x14ac:dyDescent="0.3">
      <c r="A214" s="25" t="s">
        <v>68</v>
      </c>
      <c r="B214" s="25" t="s">
        <v>474</v>
      </c>
      <c r="C214" s="28" t="s">
        <v>475</v>
      </c>
      <c r="D214" s="27">
        <v>98.2</v>
      </c>
      <c r="E214" s="27">
        <v>97.5</v>
      </c>
      <c r="F214" s="27">
        <v>96.65</v>
      </c>
      <c r="G214" s="27">
        <v>95.44</v>
      </c>
      <c r="H214" s="27">
        <v>94.81</v>
      </c>
      <c r="I214" s="27">
        <v>94.71</v>
      </c>
      <c r="J214" s="27">
        <v>95.72</v>
      </c>
      <c r="K214" s="27">
        <v>98.29</v>
      </c>
      <c r="L214" s="27">
        <v>100.93</v>
      </c>
      <c r="M214" s="27">
        <v>103.41</v>
      </c>
      <c r="N214" s="27">
        <v>104.9</v>
      </c>
      <c r="O214" s="27">
        <v>106.65</v>
      </c>
      <c r="P214" s="27">
        <v>107.58</v>
      </c>
      <c r="Q214" s="27">
        <v>108.13</v>
      </c>
    </row>
    <row r="215" spans="1:17" x14ac:dyDescent="0.3">
      <c r="A215" s="25" t="s">
        <v>68</v>
      </c>
      <c r="B215" s="25" t="s">
        <v>476</v>
      </c>
      <c r="C215" s="28" t="s">
        <v>477</v>
      </c>
      <c r="D215" s="27">
        <v>109.16</v>
      </c>
      <c r="E215" s="27">
        <v>107.64</v>
      </c>
      <c r="F215" s="27">
        <v>105.01</v>
      </c>
      <c r="G215" s="27">
        <v>103.5</v>
      </c>
      <c r="H215" s="27">
        <v>102.74</v>
      </c>
      <c r="I215" s="27">
        <v>104.58</v>
      </c>
      <c r="J215" s="27">
        <v>104.85</v>
      </c>
      <c r="K215" s="27">
        <v>104.38</v>
      </c>
      <c r="L215" s="27">
        <v>100.24</v>
      </c>
      <c r="M215" s="27">
        <v>97.18</v>
      </c>
      <c r="N215" s="27">
        <v>95.15</v>
      </c>
      <c r="O215" s="27">
        <v>95.79</v>
      </c>
      <c r="P215" s="27">
        <v>96.15</v>
      </c>
      <c r="Q215" s="27">
        <v>96.41</v>
      </c>
    </row>
    <row r="216" spans="1:17" ht="15.6" x14ac:dyDescent="0.3">
      <c r="A216" s="25" t="s">
        <v>65</v>
      </c>
      <c r="B216" s="25" t="s">
        <v>478</v>
      </c>
      <c r="C216" s="26" t="s">
        <v>479</v>
      </c>
      <c r="D216" s="27">
        <v>87.13</v>
      </c>
      <c r="E216" s="27">
        <v>86.71</v>
      </c>
      <c r="F216" s="27">
        <v>85.86</v>
      </c>
      <c r="G216" s="27">
        <v>85.53</v>
      </c>
      <c r="H216" s="27">
        <v>85.88</v>
      </c>
      <c r="I216" s="27">
        <v>87.21</v>
      </c>
      <c r="J216" s="27">
        <v>88.01</v>
      </c>
      <c r="K216" s="27">
        <v>88.95</v>
      </c>
      <c r="L216" s="27">
        <v>89.65</v>
      </c>
      <c r="M216" s="27">
        <v>90.68</v>
      </c>
      <c r="N216" s="27">
        <v>91.23</v>
      </c>
      <c r="O216" s="27">
        <v>91.23</v>
      </c>
      <c r="P216" s="27">
        <v>90.9</v>
      </c>
      <c r="Q216" s="27">
        <v>90.58</v>
      </c>
    </row>
    <row r="217" spans="1:17" x14ac:dyDescent="0.3">
      <c r="A217" s="25" t="s">
        <v>68</v>
      </c>
      <c r="B217" s="25" t="s">
        <v>480</v>
      </c>
      <c r="C217" s="28" t="s">
        <v>481</v>
      </c>
      <c r="D217" s="27">
        <v>87.16</v>
      </c>
      <c r="E217" s="27">
        <v>87.15</v>
      </c>
      <c r="F217" s="27">
        <v>87.11</v>
      </c>
      <c r="G217" s="27">
        <v>86.62</v>
      </c>
      <c r="H217" s="27">
        <v>86.94</v>
      </c>
      <c r="I217" s="27">
        <v>88.15</v>
      </c>
      <c r="J217" s="27">
        <v>90.11</v>
      </c>
      <c r="K217" s="27">
        <v>91.76</v>
      </c>
      <c r="L217" s="27">
        <v>92.73</v>
      </c>
      <c r="M217" s="27">
        <v>93.25</v>
      </c>
      <c r="N217" s="27">
        <v>93.95</v>
      </c>
      <c r="O217" s="27">
        <v>93.94</v>
      </c>
      <c r="P217" s="27">
        <v>93.46</v>
      </c>
      <c r="Q217" s="27">
        <v>92.63</v>
      </c>
    </row>
    <row r="218" spans="1:17" x14ac:dyDescent="0.3">
      <c r="A218" s="25" t="s">
        <v>68</v>
      </c>
      <c r="B218" s="25" t="s">
        <v>482</v>
      </c>
      <c r="C218" s="28" t="s">
        <v>483</v>
      </c>
      <c r="D218" s="27">
        <v>84.73</v>
      </c>
      <c r="E218" s="27">
        <v>84.47</v>
      </c>
      <c r="F218" s="27">
        <v>83.84</v>
      </c>
      <c r="G218" s="27">
        <v>84.13</v>
      </c>
      <c r="H218" s="27">
        <v>85</v>
      </c>
      <c r="I218" s="27">
        <v>86.84</v>
      </c>
      <c r="J218" s="27">
        <v>87.75</v>
      </c>
      <c r="K218" s="27">
        <v>88.71</v>
      </c>
      <c r="L218" s="27">
        <v>89.4</v>
      </c>
      <c r="M218" s="27">
        <v>90.43</v>
      </c>
      <c r="N218" s="27">
        <v>90.93</v>
      </c>
      <c r="O218" s="27">
        <v>90.89</v>
      </c>
      <c r="P218" s="27">
        <v>90.51</v>
      </c>
      <c r="Q218" s="27">
        <v>90.19</v>
      </c>
    </row>
    <row r="219" spans="1:17" ht="15.6" x14ac:dyDescent="0.3">
      <c r="A219" s="25" t="s">
        <v>68</v>
      </c>
      <c r="B219" s="25" t="s">
        <v>484</v>
      </c>
      <c r="C219" s="26" t="s">
        <v>485</v>
      </c>
      <c r="D219" s="27">
        <v>97.64</v>
      </c>
      <c r="E219" s="27">
        <v>96.74</v>
      </c>
      <c r="F219" s="27">
        <v>95.34</v>
      </c>
      <c r="G219" s="27">
        <v>93.25</v>
      </c>
      <c r="H219" s="27">
        <v>92.19</v>
      </c>
      <c r="I219" s="27">
        <v>91.41</v>
      </c>
      <c r="J219" s="27">
        <v>91.48</v>
      </c>
      <c r="K219" s="27">
        <v>91.72</v>
      </c>
      <c r="L219" s="27">
        <v>92.93</v>
      </c>
      <c r="M219" s="27">
        <v>93.92</v>
      </c>
      <c r="N219" s="27">
        <v>94.46</v>
      </c>
      <c r="O219" s="27">
        <v>93.89</v>
      </c>
      <c r="P219" s="27">
        <v>93.56</v>
      </c>
      <c r="Q219" s="27">
        <v>93.37</v>
      </c>
    </row>
    <row r="220" spans="1:17" x14ac:dyDescent="0.3">
      <c r="A220" s="25" t="s">
        <v>68</v>
      </c>
      <c r="B220" s="25" t="s">
        <v>486</v>
      </c>
      <c r="C220" s="28" t="s">
        <v>487</v>
      </c>
      <c r="D220" s="27">
        <v>84.48</v>
      </c>
      <c r="E220" s="27">
        <v>83.8</v>
      </c>
      <c r="F220" s="27">
        <v>82.42</v>
      </c>
      <c r="G220" s="27">
        <v>81.93</v>
      </c>
      <c r="H220" s="27">
        <v>82.08</v>
      </c>
      <c r="I220" s="27">
        <v>83.88</v>
      </c>
      <c r="J220" s="27">
        <v>84.45</v>
      </c>
      <c r="K220" s="27">
        <v>85.61</v>
      </c>
      <c r="L220" s="27">
        <v>85.79</v>
      </c>
      <c r="M220" s="27">
        <v>87.16</v>
      </c>
      <c r="N220" s="27">
        <v>87.87</v>
      </c>
      <c r="O220" s="27">
        <v>88.45</v>
      </c>
      <c r="P220" s="27">
        <v>88.32</v>
      </c>
      <c r="Q220" s="27">
        <v>88.08</v>
      </c>
    </row>
    <row r="221" spans="1:17" ht="15.6" x14ac:dyDescent="0.3">
      <c r="A221" s="25" t="s">
        <v>65</v>
      </c>
      <c r="B221" s="25" t="s">
        <v>488</v>
      </c>
      <c r="C221" s="26" t="s">
        <v>489</v>
      </c>
      <c r="D221" s="27">
        <v>71.37</v>
      </c>
      <c r="E221" s="27">
        <v>70.33</v>
      </c>
      <c r="F221" s="27">
        <v>69.03</v>
      </c>
      <c r="G221" s="27">
        <v>68.7</v>
      </c>
      <c r="H221" s="27">
        <v>69.790000000000006</v>
      </c>
      <c r="I221" s="27">
        <v>71.069999999999993</v>
      </c>
      <c r="J221" s="27">
        <v>71.7</v>
      </c>
      <c r="K221" s="27">
        <v>71.69</v>
      </c>
      <c r="L221" s="27">
        <v>72.8</v>
      </c>
      <c r="M221" s="27">
        <v>73.89</v>
      </c>
      <c r="N221" s="27">
        <v>74.91</v>
      </c>
      <c r="O221" s="27">
        <v>74.67</v>
      </c>
      <c r="P221" s="27">
        <v>74.680000000000007</v>
      </c>
      <c r="Q221" s="27">
        <v>74.680000000000007</v>
      </c>
    </row>
    <row r="222" spans="1:17" x14ac:dyDescent="0.3">
      <c r="A222" s="25" t="s">
        <v>68</v>
      </c>
      <c r="B222" s="25" t="s">
        <v>490</v>
      </c>
      <c r="C222" s="28" t="s">
        <v>491</v>
      </c>
      <c r="D222" s="27">
        <v>61.98</v>
      </c>
      <c r="E222" s="27">
        <v>61.33</v>
      </c>
      <c r="F222" s="27">
        <v>60.59</v>
      </c>
      <c r="G222" s="27">
        <v>60</v>
      </c>
      <c r="H222" s="27">
        <v>60.54</v>
      </c>
      <c r="I222" s="27">
        <v>61.26</v>
      </c>
      <c r="J222" s="27">
        <v>62.41</v>
      </c>
      <c r="K222" s="27">
        <v>63</v>
      </c>
      <c r="L222" s="27">
        <v>64.58</v>
      </c>
      <c r="M222" s="27">
        <v>66.06</v>
      </c>
      <c r="N222" s="27">
        <v>67.73</v>
      </c>
      <c r="O222" s="27">
        <v>68.400000000000006</v>
      </c>
      <c r="P222" s="27">
        <v>68.64</v>
      </c>
      <c r="Q222" s="27">
        <v>68.67</v>
      </c>
    </row>
    <row r="223" spans="1:17" x14ac:dyDescent="0.3">
      <c r="A223" s="25" t="s">
        <v>68</v>
      </c>
      <c r="B223" s="25" t="s">
        <v>492</v>
      </c>
      <c r="C223" s="28" t="s">
        <v>493</v>
      </c>
      <c r="D223" s="27">
        <v>62.16</v>
      </c>
      <c r="E223" s="27">
        <v>60.81</v>
      </c>
      <c r="F223" s="27">
        <v>59.5</v>
      </c>
      <c r="G223" s="27">
        <v>59.02</v>
      </c>
      <c r="H223" s="27">
        <v>61</v>
      </c>
      <c r="I223" s="27">
        <v>63.26</v>
      </c>
      <c r="J223" s="27">
        <v>65.03</v>
      </c>
      <c r="K223" s="27">
        <v>65.489999999999995</v>
      </c>
      <c r="L223" s="27">
        <v>66.39</v>
      </c>
      <c r="M223" s="27">
        <v>67.58</v>
      </c>
      <c r="N223" s="27">
        <v>68.89</v>
      </c>
      <c r="O223" s="27">
        <v>69.400000000000006</v>
      </c>
      <c r="P223" s="27">
        <v>69.790000000000006</v>
      </c>
      <c r="Q223" s="27">
        <v>69.97</v>
      </c>
    </row>
    <row r="224" spans="1:17" x14ac:dyDescent="0.3">
      <c r="A224" s="25" t="s">
        <v>68</v>
      </c>
      <c r="B224" s="25" t="s">
        <v>494</v>
      </c>
      <c r="C224" s="28" t="s">
        <v>495</v>
      </c>
      <c r="D224" s="27">
        <v>79.47</v>
      </c>
      <c r="E224" s="27">
        <v>78.180000000000007</v>
      </c>
      <c r="F224" s="27">
        <v>76.39</v>
      </c>
      <c r="G224" s="27">
        <v>75.41</v>
      </c>
      <c r="H224" s="27">
        <v>75.17</v>
      </c>
      <c r="I224" s="27">
        <v>74.900000000000006</v>
      </c>
      <c r="J224" s="27">
        <v>73.89</v>
      </c>
      <c r="K224" s="27">
        <v>72.95</v>
      </c>
      <c r="L224" s="27">
        <v>73.16</v>
      </c>
      <c r="M224" s="27">
        <v>73.239999999999995</v>
      </c>
      <c r="N224" s="27">
        <v>73.22</v>
      </c>
      <c r="O224" s="27">
        <v>72.2</v>
      </c>
      <c r="P224" s="27">
        <v>71.8</v>
      </c>
      <c r="Q224" s="27">
        <v>71.540000000000006</v>
      </c>
    </row>
    <row r="225" spans="1:17" x14ac:dyDescent="0.3">
      <c r="A225" s="25" t="s">
        <v>68</v>
      </c>
      <c r="B225" s="25" t="s">
        <v>496</v>
      </c>
      <c r="C225" s="28" t="s">
        <v>497</v>
      </c>
      <c r="D225" s="27">
        <v>75.75</v>
      </c>
      <c r="E225" s="27">
        <v>74.45</v>
      </c>
      <c r="F225" s="27">
        <v>71.87</v>
      </c>
      <c r="G225" s="27">
        <v>70.790000000000006</v>
      </c>
      <c r="H225" s="27">
        <v>71.5</v>
      </c>
      <c r="I225" s="27">
        <v>74</v>
      </c>
      <c r="J225" s="27">
        <v>75.97</v>
      </c>
      <c r="K225" s="27">
        <v>76.680000000000007</v>
      </c>
      <c r="L225" s="27">
        <v>78.510000000000005</v>
      </c>
      <c r="M225" s="27">
        <v>79.72</v>
      </c>
      <c r="N225" s="27">
        <v>82.03</v>
      </c>
      <c r="O225" s="27">
        <v>82.34</v>
      </c>
      <c r="P225" s="27">
        <v>83.33</v>
      </c>
      <c r="Q225" s="27">
        <v>83.39</v>
      </c>
    </row>
    <row r="226" spans="1:17" x14ac:dyDescent="0.3">
      <c r="A226" s="25" t="s">
        <v>68</v>
      </c>
      <c r="B226" s="25" t="s">
        <v>498</v>
      </c>
      <c r="C226" s="28" t="s">
        <v>499</v>
      </c>
      <c r="D226" s="27">
        <v>72.78</v>
      </c>
      <c r="E226" s="27">
        <v>72.040000000000006</v>
      </c>
      <c r="F226" s="27">
        <v>71.34</v>
      </c>
      <c r="G226" s="27">
        <v>72.040000000000006</v>
      </c>
      <c r="H226" s="27">
        <v>73.930000000000007</v>
      </c>
      <c r="I226" s="27">
        <v>75.540000000000006</v>
      </c>
      <c r="J226" s="27">
        <v>75.88</v>
      </c>
      <c r="K226" s="27">
        <v>75.709999999999994</v>
      </c>
      <c r="L226" s="27">
        <v>77.13</v>
      </c>
      <c r="M226" s="27">
        <v>78.650000000000006</v>
      </c>
      <c r="N226" s="27">
        <v>79.45</v>
      </c>
      <c r="O226" s="27">
        <v>78.75</v>
      </c>
      <c r="P226" s="27">
        <v>78.39</v>
      </c>
      <c r="Q226" s="27">
        <v>78.459999999999994</v>
      </c>
    </row>
    <row r="227" spans="1:17" ht="18" x14ac:dyDescent="0.3">
      <c r="A227" s="25" t="s">
        <v>62</v>
      </c>
      <c r="B227" s="25" t="s">
        <v>500</v>
      </c>
      <c r="C227" s="36" t="s">
        <v>501</v>
      </c>
      <c r="D227" s="27">
        <v>83.04</v>
      </c>
      <c r="E227" s="27">
        <v>82.98</v>
      </c>
      <c r="F227" s="27">
        <v>82.76</v>
      </c>
      <c r="G227" s="27">
        <v>82.5</v>
      </c>
      <c r="H227" s="27">
        <v>82.13</v>
      </c>
      <c r="I227" s="27">
        <v>82.13</v>
      </c>
      <c r="J227" s="27">
        <v>82.65</v>
      </c>
      <c r="K227" s="27">
        <v>83.5</v>
      </c>
      <c r="L227" s="27">
        <v>84.01</v>
      </c>
      <c r="M227" s="27">
        <v>83.93</v>
      </c>
      <c r="N227" s="27">
        <v>84.02</v>
      </c>
      <c r="O227" s="27">
        <v>84.53</v>
      </c>
      <c r="P227" s="27">
        <v>85.2</v>
      </c>
      <c r="Q227" s="27">
        <v>85.51</v>
      </c>
    </row>
    <row r="228" spans="1:17" ht="15.6" x14ac:dyDescent="0.3">
      <c r="A228" s="25" t="s">
        <v>65</v>
      </c>
      <c r="B228" s="25" t="s">
        <v>502</v>
      </c>
      <c r="C228" s="26" t="s">
        <v>501</v>
      </c>
      <c r="D228" s="27">
        <v>83.04</v>
      </c>
      <c r="E228" s="27">
        <v>82.98</v>
      </c>
      <c r="F228" s="27">
        <v>82.76</v>
      </c>
      <c r="G228" s="27">
        <v>82.5</v>
      </c>
      <c r="H228" s="27">
        <v>82.13</v>
      </c>
      <c r="I228" s="27">
        <v>82.13</v>
      </c>
      <c r="J228" s="27">
        <v>82.65</v>
      </c>
      <c r="K228" s="27">
        <v>83.5</v>
      </c>
      <c r="L228" s="27">
        <v>84.01</v>
      </c>
      <c r="M228" s="27">
        <v>83.93</v>
      </c>
      <c r="N228" s="27">
        <v>84.02</v>
      </c>
      <c r="O228" s="27">
        <v>84.53</v>
      </c>
      <c r="P228" s="27">
        <v>85.2</v>
      </c>
      <c r="Q228" s="27">
        <v>85.51</v>
      </c>
    </row>
    <row r="229" spans="1:17" ht="15.6" x14ac:dyDescent="0.3">
      <c r="A229" s="25"/>
      <c r="B229" s="25"/>
      <c r="C229" s="26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</row>
    <row r="230" spans="1:17" x14ac:dyDescent="0.3">
      <c r="A230" s="9" t="s">
        <v>15</v>
      </c>
    </row>
    <row r="231" spans="1:17" x14ac:dyDescent="0.3">
      <c r="A231" s="21" t="s">
        <v>16</v>
      </c>
    </row>
    <row r="232" spans="1:17" x14ac:dyDescent="0.3">
      <c r="A232" s="21" t="s">
        <v>17</v>
      </c>
    </row>
    <row r="233" spans="1:17" x14ac:dyDescent="0.3">
      <c r="A233" s="21" t="s">
        <v>18</v>
      </c>
    </row>
    <row r="234" spans="1:17" x14ac:dyDescent="0.3">
      <c r="A234" s="9" t="s">
        <v>23</v>
      </c>
    </row>
    <row r="235" spans="1:17" x14ac:dyDescent="0.3">
      <c r="A235" s="21"/>
    </row>
    <row r="236" spans="1:17" x14ac:dyDescent="0.3">
      <c r="A236" s="21" t="s">
        <v>19</v>
      </c>
    </row>
  </sheetData>
  <autoFilter ref="A5:C5"/>
  <conditionalFormatting sqref="A6:Q228">
    <cfRule type="expression" dxfId="31" priority="1">
      <formula>$A6="Other"</formula>
    </cfRule>
    <cfRule type="expression" dxfId="30" priority="3">
      <formula>$A6="NUTS2"</formula>
    </cfRule>
    <cfRule type="expression" dxfId="29" priority="4">
      <formula>$A6="NUTS1"</formula>
    </cfRule>
  </conditionalFormatting>
  <conditionalFormatting sqref="A6:Q6">
    <cfRule type="expression" dxfId="28" priority="2">
      <formula>$A6="UK"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5"/>
  <sheetViews>
    <sheetView workbookViewId="0">
      <pane xSplit="3" ySplit="5" topLeftCell="D225" activePane="bottomRight" state="frozen"/>
      <selection activeCell="C7" sqref="C7"/>
      <selection pane="topRight" activeCell="C7" sqref="C7"/>
      <selection pane="bottomLeft" activeCell="C7" sqref="C7"/>
      <selection pane="bottomRight" activeCell="J238" sqref="J238"/>
    </sheetView>
  </sheetViews>
  <sheetFormatPr defaultColWidth="8.88671875" defaultRowHeight="14.4" x14ac:dyDescent="0.3"/>
  <cols>
    <col min="1" max="1" width="12.33203125" style="9" customWidth="1"/>
    <col min="2" max="2" width="11" style="9" bestFit="1" customWidth="1"/>
    <col min="3" max="3" width="62.33203125" style="9" bestFit="1" customWidth="1"/>
    <col min="4" max="16384" width="8.88671875" style="9"/>
  </cols>
  <sheetData>
    <row r="1" spans="1:19" s="11" customFormat="1" ht="15.6" x14ac:dyDescent="0.3">
      <c r="A1" s="10" t="s">
        <v>40</v>
      </c>
    </row>
    <row r="2" spans="1:19" s="11" customFormat="1" ht="15.6" x14ac:dyDescent="0.3">
      <c r="A2" s="12" t="s">
        <v>10</v>
      </c>
    </row>
    <row r="3" spans="1:19" s="11" customFormat="1" ht="15.6" x14ac:dyDescent="0.3">
      <c r="A3" s="13" t="s">
        <v>529</v>
      </c>
    </row>
    <row r="4" spans="1:19" s="11" customFormat="1" ht="15.6" x14ac:dyDescent="0.3">
      <c r="A4" s="10"/>
      <c r="B4" s="10"/>
      <c r="C4" s="10"/>
      <c r="D4" s="10">
        <v>2004</v>
      </c>
      <c r="E4" s="10">
        <v>2005</v>
      </c>
      <c r="F4" s="10">
        <v>2006</v>
      </c>
      <c r="G4" s="10">
        <v>2007</v>
      </c>
      <c r="H4" s="10">
        <v>2008</v>
      </c>
      <c r="I4" s="10">
        <v>2009</v>
      </c>
      <c r="J4" s="10">
        <v>2010</v>
      </c>
      <c r="K4" s="10">
        <v>2011</v>
      </c>
      <c r="L4" s="10">
        <v>2012</v>
      </c>
      <c r="M4" s="10">
        <v>2013</v>
      </c>
      <c r="N4" s="10">
        <v>2014</v>
      </c>
      <c r="O4" s="10">
        <v>2015</v>
      </c>
      <c r="P4" s="10">
        <v>2016</v>
      </c>
      <c r="Q4" s="10">
        <v>2017</v>
      </c>
    </row>
    <row r="5" spans="1:19" s="11" customFormat="1" ht="15.6" x14ac:dyDescent="0.3">
      <c r="A5" s="10" t="s">
        <v>55</v>
      </c>
      <c r="B5" s="10" t="s">
        <v>56</v>
      </c>
      <c r="C5" s="10" t="s">
        <v>57</v>
      </c>
      <c r="D5" s="14" t="s">
        <v>527</v>
      </c>
      <c r="E5" s="14" t="s">
        <v>527</v>
      </c>
      <c r="F5" s="14" t="s">
        <v>527</v>
      </c>
      <c r="G5" s="14" t="s">
        <v>527</v>
      </c>
      <c r="H5" s="14" t="s">
        <v>527</v>
      </c>
      <c r="I5" s="14" t="s">
        <v>527</v>
      </c>
      <c r="J5" s="14" t="s">
        <v>527</v>
      </c>
      <c r="K5" s="14" t="s">
        <v>527</v>
      </c>
      <c r="L5" s="14" t="s">
        <v>527</v>
      </c>
      <c r="M5" s="14" t="s">
        <v>527</v>
      </c>
      <c r="N5" s="14" t="s">
        <v>527</v>
      </c>
      <c r="O5" s="14" t="s">
        <v>527</v>
      </c>
      <c r="P5" s="14" t="s">
        <v>527</v>
      </c>
      <c r="Q5" s="14" t="s">
        <v>527</v>
      </c>
      <c r="R5" s="14"/>
      <c r="S5" s="14"/>
    </row>
    <row r="6" spans="1:19" ht="21" x14ac:dyDescent="0.3">
      <c r="A6" s="25" t="s">
        <v>58</v>
      </c>
      <c r="B6" s="30" t="s">
        <v>58</v>
      </c>
      <c r="C6" s="31" t="s">
        <v>528</v>
      </c>
      <c r="D6" s="32">
        <v>100</v>
      </c>
      <c r="E6" s="32">
        <v>100</v>
      </c>
      <c r="F6" s="32">
        <v>100</v>
      </c>
      <c r="G6" s="32">
        <v>100</v>
      </c>
      <c r="H6" s="32">
        <v>100</v>
      </c>
      <c r="I6" s="32">
        <v>100</v>
      </c>
      <c r="J6" s="32">
        <v>100</v>
      </c>
      <c r="K6" s="32">
        <v>100</v>
      </c>
      <c r="L6" s="32">
        <v>100</v>
      </c>
      <c r="M6" s="32">
        <v>100</v>
      </c>
      <c r="N6" s="32">
        <v>100</v>
      </c>
      <c r="O6" s="32">
        <v>100</v>
      </c>
      <c r="P6" s="32">
        <v>100</v>
      </c>
      <c r="Q6" s="32">
        <v>100</v>
      </c>
    </row>
    <row r="7" spans="1:19" ht="21" x14ac:dyDescent="0.3">
      <c r="A7" s="29" t="s">
        <v>59</v>
      </c>
      <c r="B7" s="29" t="s">
        <v>60</v>
      </c>
      <c r="C7" s="33" t="s">
        <v>61</v>
      </c>
      <c r="D7" s="34">
        <v>101.81</v>
      </c>
      <c r="E7" s="34">
        <v>101.9</v>
      </c>
      <c r="F7" s="34">
        <v>102.17</v>
      </c>
      <c r="G7" s="34">
        <v>102.17</v>
      </c>
      <c r="H7" s="34">
        <v>102.14</v>
      </c>
      <c r="I7" s="34">
        <v>101.77</v>
      </c>
      <c r="J7" s="34">
        <v>101.75</v>
      </c>
      <c r="K7" s="34">
        <v>101.67</v>
      </c>
      <c r="L7" s="34">
        <v>101.25</v>
      </c>
      <c r="M7" s="34">
        <v>101.33</v>
      </c>
      <c r="N7" s="34">
        <v>101.32</v>
      </c>
      <c r="O7" s="34">
        <v>101.28</v>
      </c>
      <c r="P7" s="34">
        <v>101.2</v>
      </c>
      <c r="Q7" s="34">
        <v>101.29</v>
      </c>
    </row>
    <row r="8" spans="1:19" ht="18" x14ac:dyDescent="0.3">
      <c r="A8" s="29" t="s">
        <v>62</v>
      </c>
      <c r="B8" s="29" t="s">
        <v>63</v>
      </c>
      <c r="C8" s="35" t="s">
        <v>64</v>
      </c>
      <c r="D8" s="34">
        <v>90.61</v>
      </c>
      <c r="E8" s="34">
        <v>91.49</v>
      </c>
      <c r="F8" s="34">
        <v>89.42</v>
      </c>
      <c r="G8" s="34">
        <v>88.44</v>
      </c>
      <c r="H8" s="34">
        <v>87.83</v>
      </c>
      <c r="I8" s="34">
        <v>87.55</v>
      </c>
      <c r="J8" s="34">
        <v>87.68</v>
      </c>
      <c r="K8" s="34">
        <v>89.96</v>
      </c>
      <c r="L8" s="34">
        <v>90.82</v>
      </c>
      <c r="M8" s="34">
        <v>89.36</v>
      </c>
      <c r="N8" s="34">
        <v>89.63</v>
      </c>
      <c r="O8" s="34">
        <v>90.09</v>
      </c>
      <c r="P8" s="34">
        <v>91.24</v>
      </c>
      <c r="Q8" s="34">
        <v>90.58</v>
      </c>
    </row>
    <row r="9" spans="1:19" ht="15.6" x14ac:dyDescent="0.3">
      <c r="A9" s="25" t="s">
        <v>65</v>
      </c>
      <c r="B9" s="25" t="s">
        <v>66</v>
      </c>
      <c r="C9" s="26" t="s">
        <v>67</v>
      </c>
      <c r="D9" s="27">
        <v>90.37</v>
      </c>
      <c r="E9" s="27">
        <v>93.4</v>
      </c>
      <c r="F9" s="27">
        <v>90.56</v>
      </c>
      <c r="G9" s="27">
        <v>90.44</v>
      </c>
      <c r="H9" s="27">
        <v>90.75</v>
      </c>
      <c r="I9" s="27">
        <v>92.53</v>
      </c>
      <c r="J9" s="27">
        <v>90.6</v>
      </c>
      <c r="K9" s="27">
        <v>91.8</v>
      </c>
      <c r="L9" s="27">
        <v>92.11</v>
      </c>
      <c r="M9" s="27">
        <v>89.88</v>
      </c>
      <c r="N9" s="27">
        <v>89.81</v>
      </c>
      <c r="O9" s="27">
        <v>91.34</v>
      </c>
      <c r="P9" s="27">
        <v>91.52</v>
      </c>
      <c r="Q9" s="27">
        <v>90.09</v>
      </c>
    </row>
    <row r="10" spans="1:19" x14ac:dyDescent="0.3">
      <c r="A10" s="25" t="s">
        <v>68</v>
      </c>
      <c r="B10" s="25" t="s">
        <v>69</v>
      </c>
      <c r="C10" s="28" t="s">
        <v>70</v>
      </c>
      <c r="D10" s="27">
        <v>95.5</v>
      </c>
      <c r="E10" s="27">
        <v>99.31</v>
      </c>
      <c r="F10" s="27">
        <v>96.93</v>
      </c>
      <c r="G10" s="27">
        <v>98.21</v>
      </c>
      <c r="H10" s="27">
        <v>90.95</v>
      </c>
      <c r="I10" s="27">
        <v>98.15</v>
      </c>
      <c r="J10" s="27">
        <v>92.63</v>
      </c>
      <c r="K10" s="27">
        <v>91.65</v>
      </c>
      <c r="L10" s="27">
        <v>99.85</v>
      </c>
      <c r="M10" s="27">
        <v>94.24</v>
      </c>
      <c r="N10" s="27">
        <v>97.04</v>
      </c>
      <c r="O10" s="27">
        <v>93.46</v>
      </c>
      <c r="P10" s="27">
        <v>92.67</v>
      </c>
      <c r="Q10" s="27">
        <v>89.17</v>
      </c>
    </row>
    <row r="11" spans="1:19" x14ac:dyDescent="0.3">
      <c r="A11" s="25" t="s">
        <v>68</v>
      </c>
      <c r="B11" s="25" t="s">
        <v>71</v>
      </c>
      <c r="C11" s="28" t="s">
        <v>72</v>
      </c>
      <c r="D11" s="27">
        <v>90.47</v>
      </c>
      <c r="E11" s="27">
        <v>92.5</v>
      </c>
      <c r="F11" s="27">
        <v>88.02</v>
      </c>
      <c r="G11" s="27">
        <v>86.73</v>
      </c>
      <c r="H11" s="27">
        <v>90.38</v>
      </c>
      <c r="I11" s="27">
        <v>94.23</v>
      </c>
      <c r="J11" s="27">
        <v>93.04</v>
      </c>
      <c r="K11" s="27">
        <v>91.92</v>
      </c>
      <c r="L11" s="27">
        <v>84.31</v>
      </c>
      <c r="M11" s="27">
        <v>85.8</v>
      </c>
      <c r="N11" s="27">
        <v>86.41</v>
      </c>
      <c r="O11" s="27">
        <v>86.62</v>
      </c>
      <c r="P11" s="27">
        <v>86.38</v>
      </c>
      <c r="Q11" s="27">
        <v>87.17</v>
      </c>
    </row>
    <row r="12" spans="1:19" x14ac:dyDescent="0.3">
      <c r="A12" s="25" t="s">
        <v>68</v>
      </c>
      <c r="B12" s="25" t="s">
        <v>73</v>
      </c>
      <c r="C12" s="28" t="s">
        <v>74</v>
      </c>
      <c r="D12" s="27">
        <v>106.53</v>
      </c>
      <c r="E12" s="27">
        <v>103.06</v>
      </c>
      <c r="F12" s="27">
        <v>99.2</v>
      </c>
      <c r="G12" s="27">
        <v>96.49</v>
      </c>
      <c r="H12" s="27">
        <v>93.35</v>
      </c>
      <c r="I12" s="27">
        <v>94.33</v>
      </c>
      <c r="J12" s="27">
        <v>88.29</v>
      </c>
      <c r="K12" s="27">
        <v>99.83</v>
      </c>
      <c r="L12" s="27">
        <v>93.84</v>
      </c>
      <c r="M12" s="27">
        <v>97.23</v>
      </c>
      <c r="N12" s="27">
        <v>96.51</v>
      </c>
      <c r="O12" s="27">
        <v>103.6</v>
      </c>
      <c r="P12" s="27">
        <v>102.68</v>
      </c>
      <c r="Q12" s="27">
        <v>102.62</v>
      </c>
    </row>
    <row r="13" spans="1:19" x14ac:dyDescent="0.3">
      <c r="A13" s="25" t="s">
        <v>68</v>
      </c>
      <c r="B13" s="25" t="s">
        <v>75</v>
      </c>
      <c r="C13" s="28" t="s">
        <v>76</v>
      </c>
      <c r="D13" s="27">
        <v>82.58</v>
      </c>
      <c r="E13" s="27">
        <v>87.27</v>
      </c>
      <c r="F13" s="27">
        <v>85.48</v>
      </c>
      <c r="G13" s="27">
        <v>86.03</v>
      </c>
      <c r="H13" s="27">
        <v>90</v>
      </c>
      <c r="I13" s="27">
        <v>87.54</v>
      </c>
      <c r="J13" s="27">
        <v>88.65</v>
      </c>
      <c r="K13" s="27">
        <v>89.44</v>
      </c>
      <c r="L13" s="27">
        <v>91.61</v>
      </c>
      <c r="M13" s="27">
        <v>87.54</v>
      </c>
      <c r="N13" s="27">
        <v>85.21</v>
      </c>
      <c r="O13" s="27">
        <v>89.06</v>
      </c>
      <c r="P13" s="27">
        <v>90.54</v>
      </c>
      <c r="Q13" s="27">
        <v>88.94</v>
      </c>
    </row>
    <row r="14" spans="1:19" ht="15.6" x14ac:dyDescent="0.3">
      <c r="A14" s="25" t="s">
        <v>65</v>
      </c>
      <c r="B14" s="25" t="s">
        <v>77</v>
      </c>
      <c r="C14" s="26" t="s">
        <v>78</v>
      </c>
      <c r="D14" s="27">
        <v>90.78</v>
      </c>
      <c r="E14" s="27">
        <v>90.18</v>
      </c>
      <c r="F14" s="27">
        <v>88.64</v>
      </c>
      <c r="G14" s="27">
        <v>87.04</v>
      </c>
      <c r="H14" s="27">
        <v>85.83</v>
      </c>
      <c r="I14" s="27">
        <v>84.14</v>
      </c>
      <c r="J14" s="27">
        <v>85.6</v>
      </c>
      <c r="K14" s="27">
        <v>88.66</v>
      </c>
      <c r="L14" s="27">
        <v>89.91</v>
      </c>
      <c r="M14" s="27">
        <v>88.98</v>
      </c>
      <c r="N14" s="27">
        <v>89.5</v>
      </c>
      <c r="O14" s="27">
        <v>89.2</v>
      </c>
      <c r="P14" s="27">
        <v>91.04</v>
      </c>
      <c r="Q14" s="27">
        <v>90.92</v>
      </c>
    </row>
    <row r="15" spans="1:19" x14ac:dyDescent="0.3">
      <c r="A15" s="25" t="s">
        <v>68</v>
      </c>
      <c r="B15" s="25" t="s">
        <v>79</v>
      </c>
      <c r="C15" s="28" t="s">
        <v>80</v>
      </c>
      <c r="D15" s="27">
        <v>81.08</v>
      </c>
      <c r="E15" s="27">
        <v>84.75</v>
      </c>
      <c r="F15" s="27">
        <v>83.46</v>
      </c>
      <c r="G15" s="27">
        <v>79.95</v>
      </c>
      <c r="H15" s="27">
        <v>76.25</v>
      </c>
      <c r="I15" s="27">
        <v>76.44</v>
      </c>
      <c r="J15" s="27">
        <v>73.03</v>
      </c>
      <c r="K15" s="27">
        <v>80.260000000000005</v>
      </c>
      <c r="L15" s="27">
        <v>83.71</v>
      </c>
      <c r="M15" s="27">
        <v>79.48</v>
      </c>
      <c r="N15" s="27">
        <v>85.79</v>
      </c>
      <c r="O15" s="27">
        <v>83.56</v>
      </c>
      <c r="P15" s="27">
        <v>80.44</v>
      </c>
      <c r="Q15" s="27">
        <v>82.64</v>
      </c>
    </row>
    <row r="16" spans="1:19" x14ac:dyDescent="0.3">
      <c r="A16" s="25" t="s">
        <v>68</v>
      </c>
      <c r="B16" s="25" t="s">
        <v>81</v>
      </c>
      <c r="C16" s="28" t="s">
        <v>82</v>
      </c>
      <c r="D16" s="27">
        <v>91.07</v>
      </c>
      <c r="E16" s="27">
        <v>89.52</v>
      </c>
      <c r="F16" s="27">
        <v>89.29</v>
      </c>
      <c r="G16" s="27">
        <v>88.18</v>
      </c>
      <c r="H16" s="27">
        <v>88.52</v>
      </c>
      <c r="I16" s="27">
        <v>84.92</v>
      </c>
      <c r="J16" s="27">
        <v>87.8</v>
      </c>
      <c r="K16" s="27">
        <v>91.7</v>
      </c>
      <c r="L16" s="27">
        <v>92.28</v>
      </c>
      <c r="M16" s="27">
        <v>91.2</v>
      </c>
      <c r="N16" s="27">
        <v>88.3</v>
      </c>
      <c r="O16" s="27">
        <v>88.73</v>
      </c>
      <c r="P16" s="27">
        <v>91.73</v>
      </c>
      <c r="Q16" s="27">
        <v>89.94</v>
      </c>
    </row>
    <row r="17" spans="1:17" x14ac:dyDescent="0.3">
      <c r="A17" s="25" t="s">
        <v>68</v>
      </c>
      <c r="B17" s="25" t="s">
        <v>83</v>
      </c>
      <c r="C17" s="28" t="s">
        <v>84</v>
      </c>
      <c r="D17" s="27">
        <v>99.91</v>
      </c>
      <c r="E17" s="27">
        <v>97.43</v>
      </c>
      <c r="F17" s="27">
        <v>91.3</v>
      </c>
      <c r="G17" s="27">
        <v>90.12</v>
      </c>
      <c r="H17" s="27">
        <v>86.68</v>
      </c>
      <c r="I17" s="27">
        <v>89.12</v>
      </c>
      <c r="J17" s="27">
        <v>91.75</v>
      </c>
      <c r="K17" s="27">
        <v>86.65</v>
      </c>
      <c r="L17" s="27">
        <v>87.86</v>
      </c>
      <c r="M17" s="27">
        <v>90.84</v>
      </c>
      <c r="N17" s="27">
        <v>97.11</v>
      </c>
      <c r="O17" s="27">
        <v>95.99</v>
      </c>
      <c r="P17" s="27">
        <v>98.76</v>
      </c>
      <c r="Q17" s="27">
        <v>102.03</v>
      </c>
    </row>
    <row r="18" spans="1:17" ht="18" x14ac:dyDescent="0.3">
      <c r="A18" s="25" t="s">
        <v>62</v>
      </c>
      <c r="B18" s="25" t="s">
        <v>85</v>
      </c>
      <c r="C18" s="36" t="s">
        <v>86</v>
      </c>
      <c r="D18" s="27">
        <v>93.35</v>
      </c>
      <c r="E18" s="27">
        <v>93.73</v>
      </c>
      <c r="F18" s="27">
        <v>94.85</v>
      </c>
      <c r="G18" s="27">
        <v>94.31</v>
      </c>
      <c r="H18" s="27">
        <v>93.74</v>
      </c>
      <c r="I18" s="27">
        <v>94.2</v>
      </c>
      <c r="J18" s="27">
        <v>93.04</v>
      </c>
      <c r="K18" s="27">
        <v>93.14</v>
      </c>
      <c r="L18" s="27">
        <v>93.56</v>
      </c>
      <c r="M18" s="27">
        <v>93.4</v>
      </c>
      <c r="N18" s="27">
        <v>90.71</v>
      </c>
      <c r="O18" s="27">
        <v>92.5</v>
      </c>
      <c r="P18" s="27">
        <v>93.17</v>
      </c>
      <c r="Q18" s="27">
        <v>93.38</v>
      </c>
    </row>
    <row r="19" spans="1:17" ht="15.6" x14ac:dyDescent="0.3">
      <c r="A19" s="25" t="s">
        <v>65</v>
      </c>
      <c r="B19" s="25" t="s">
        <v>87</v>
      </c>
      <c r="C19" s="26" t="s">
        <v>88</v>
      </c>
      <c r="D19" s="27">
        <v>83.72</v>
      </c>
      <c r="E19" s="27">
        <v>89.8</v>
      </c>
      <c r="F19" s="27">
        <v>90.46</v>
      </c>
      <c r="G19" s="27">
        <v>80.25</v>
      </c>
      <c r="H19" s="27">
        <v>83.94</v>
      </c>
      <c r="I19" s="27">
        <v>82.3</v>
      </c>
      <c r="J19" s="27">
        <v>77.47</v>
      </c>
      <c r="K19" s="27">
        <v>85.34</v>
      </c>
      <c r="L19" s="27">
        <v>83.43</v>
      </c>
      <c r="M19" s="27">
        <v>85.85</v>
      </c>
      <c r="N19" s="27">
        <v>83.52</v>
      </c>
      <c r="O19" s="27">
        <v>88.29</v>
      </c>
      <c r="P19" s="27">
        <v>87.61</v>
      </c>
      <c r="Q19" s="27">
        <v>84.91</v>
      </c>
    </row>
    <row r="20" spans="1:17" x14ac:dyDescent="0.3">
      <c r="A20" s="25" t="s">
        <v>68</v>
      </c>
      <c r="B20" s="25" t="s">
        <v>89</v>
      </c>
      <c r="C20" s="28" t="s">
        <v>90</v>
      </c>
      <c r="D20" s="27">
        <v>90</v>
      </c>
      <c r="E20" s="27">
        <v>91.55</v>
      </c>
      <c r="F20" s="27">
        <v>93.45</v>
      </c>
      <c r="G20" s="27">
        <v>86.98</v>
      </c>
      <c r="H20" s="27">
        <v>89.55</v>
      </c>
      <c r="I20" s="27">
        <v>86.4</v>
      </c>
      <c r="J20" s="27">
        <v>81.37</v>
      </c>
      <c r="K20" s="27">
        <v>88.37</v>
      </c>
      <c r="L20" s="27">
        <v>90.2</v>
      </c>
      <c r="M20" s="27">
        <v>94.59</v>
      </c>
      <c r="N20" s="27">
        <v>92.7</v>
      </c>
      <c r="O20" s="27">
        <v>92.44</v>
      </c>
      <c r="P20" s="27">
        <v>93.02</v>
      </c>
      <c r="Q20" s="27">
        <v>91.29</v>
      </c>
    </row>
    <row r="21" spans="1:17" x14ac:dyDescent="0.3">
      <c r="A21" s="25" t="s">
        <v>68</v>
      </c>
      <c r="B21" s="25" t="s">
        <v>91</v>
      </c>
      <c r="C21" s="28" t="s">
        <v>92</v>
      </c>
      <c r="D21" s="27">
        <v>79.569999999999993</v>
      </c>
      <c r="E21" s="27">
        <v>88.55</v>
      </c>
      <c r="F21" s="27">
        <v>88.33</v>
      </c>
      <c r="G21" s="27">
        <v>75.92</v>
      </c>
      <c r="H21" s="27">
        <v>80.150000000000006</v>
      </c>
      <c r="I21" s="27">
        <v>79.2</v>
      </c>
      <c r="J21" s="27">
        <v>74.61</v>
      </c>
      <c r="K21" s="27">
        <v>82.94</v>
      </c>
      <c r="L21" s="27">
        <v>78.599999999999994</v>
      </c>
      <c r="M21" s="27">
        <v>79.819999999999993</v>
      </c>
      <c r="N21" s="27">
        <v>77.319999999999993</v>
      </c>
      <c r="O21" s="27">
        <v>85.18</v>
      </c>
      <c r="P21" s="27">
        <v>83.7</v>
      </c>
      <c r="Q21" s="27">
        <v>80.349999999999994</v>
      </c>
    </row>
    <row r="22" spans="1:17" ht="15.6" x14ac:dyDescent="0.3">
      <c r="A22" s="25" t="s">
        <v>65</v>
      </c>
      <c r="B22" s="25" t="s">
        <v>93</v>
      </c>
      <c r="C22" s="26" t="s">
        <v>94</v>
      </c>
      <c r="D22" s="27">
        <v>91.27</v>
      </c>
      <c r="E22" s="27">
        <v>92.05</v>
      </c>
      <c r="F22" s="27">
        <v>93.18</v>
      </c>
      <c r="G22" s="27">
        <v>94.64</v>
      </c>
      <c r="H22" s="27">
        <v>93.86</v>
      </c>
      <c r="I22" s="27">
        <v>94.07</v>
      </c>
      <c r="J22" s="27">
        <v>93.41</v>
      </c>
      <c r="K22" s="27">
        <v>92.95</v>
      </c>
      <c r="L22" s="27">
        <v>94.16</v>
      </c>
      <c r="M22" s="27">
        <v>93.59</v>
      </c>
      <c r="N22" s="27">
        <v>90.43</v>
      </c>
      <c r="O22" s="27">
        <v>92.71</v>
      </c>
      <c r="P22" s="27">
        <v>91.73</v>
      </c>
      <c r="Q22" s="27">
        <v>90.41</v>
      </c>
    </row>
    <row r="23" spans="1:17" x14ac:dyDescent="0.3">
      <c r="A23" s="25" t="s">
        <v>68</v>
      </c>
      <c r="B23" s="25" t="s">
        <v>95</v>
      </c>
      <c r="C23" s="28" t="s">
        <v>96</v>
      </c>
      <c r="D23" s="27">
        <v>89.95</v>
      </c>
      <c r="E23" s="27">
        <v>94.03</v>
      </c>
      <c r="F23" s="27">
        <v>93.06</v>
      </c>
      <c r="G23" s="27">
        <v>95.34</v>
      </c>
      <c r="H23" s="27">
        <v>92.7</v>
      </c>
      <c r="I23" s="27">
        <v>93.97</v>
      </c>
      <c r="J23" s="27">
        <v>94.61</v>
      </c>
      <c r="K23" s="27">
        <v>95.22</v>
      </c>
      <c r="L23" s="27">
        <v>96.52</v>
      </c>
      <c r="M23" s="27">
        <v>94.23</v>
      </c>
      <c r="N23" s="27">
        <v>93.87</v>
      </c>
      <c r="O23" s="27">
        <v>95.34</v>
      </c>
      <c r="P23" s="27">
        <v>91.49</v>
      </c>
      <c r="Q23" s="27">
        <v>90.56</v>
      </c>
    </row>
    <row r="24" spans="1:17" x14ac:dyDescent="0.3">
      <c r="A24" s="25" t="s">
        <v>68</v>
      </c>
      <c r="B24" s="25" t="s">
        <v>97</v>
      </c>
      <c r="C24" s="28" t="s">
        <v>98</v>
      </c>
      <c r="D24" s="27">
        <v>96.69</v>
      </c>
      <c r="E24" s="27">
        <v>98.63</v>
      </c>
      <c r="F24" s="27">
        <v>101.21</v>
      </c>
      <c r="G24" s="27">
        <v>104.24</v>
      </c>
      <c r="H24" s="27">
        <v>102.43</v>
      </c>
      <c r="I24" s="27">
        <v>95.6</v>
      </c>
      <c r="J24" s="27">
        <v>99.2</v>
      </c>
      <c r="K24" s="27">
        <v>98.54</v>
      </c>
      <c r="L24" s="27">
        <v>99.38</v>
      </c>
      <c r="M24" s="27">
        <v>99.29</v>
      </c>
      <c r="N24" s="27">
        <v>97.86</v>
      </c>
      <c r="O24" s="27">
        <v>98.51</v>
      </c>
      <c r="P24" s="27">
        <v>99.6</v>
      </c>
      <c r="Q24" s="27">
        <v>98.51</v>
      </c>
    </row>
    <row r="25" spans="1:17" x14ac:dyDescent="0.3">
      <c r="A25" s="25" t="s">
        <v>68</v>
      </c>
      <c r="B25" s="25" t="s">
        <v>99</v>
      </c>
      <c r="C25" s="28" t="s">
        <v>100</v>
      </c>
      <c r="D25" s="27">
        <v>98.18</v>
      </c>
      <c r="E25" s="27">
        <v>98.28</v>
      </c>
      <c r="F25" s="27">
        <v>102.51</v>
      </c>
      <c r="G25" s="27">
        <v>99.94</v>
      </c>
      <c r="H25" s="27">
        <v>102.67</v>
      </c>
      <c r="I25" s="27">
        <v>107.61</v>
      </c>
      <c r="J25" s="27">
        <v>104.48</v>
      </c>
      <c r="K25" s="27">
        <v>98.38</v>
      </c>
      <c r="L25" s="27">
        <v>102.15</v>
      </c>
      <c r="M25" s="27">
        <v>100.93</v>
      </c>
      <c r="N25" s="27">
        <v>93.1</v>
      </c>
      <c r="O25" s="27">
        <v>93.76</v>
      </c>
      <c r="P25" s="27">
        <v>93.94</v>
      </c>
      <c r="Q25" s="27">
        <v>94.66</v>
      </c>
    </row>
    <row r="26" spans="1:17" x14ac:dyDescent="0.3">
      <c r="A26" s="25" t="s">
        <v>68</v>
      </c>
      <c r="B26" s="25" t="s">
        <v>101</v>
      </c>
      <c r="C26" s="28" t="s">
        <v>102</v>
      </c>
      <c r="D26" s="27">
        <v>85.56</v>
      </c>
      <c r="E26" s="27">
        <v>80.58</v>
      </c>
      <c r="F26" s="27">
        <v>82.05</v>
      </c>
      <c r="G26" s="27">
        <v>85.36</v>
      </c>
      <c r="H26" s="27">
        <v>85.72</v>
      </c>
      <c r="I26" s="27">
        <v>87.6</v>
      </c>
      <c r="J26" s="27">
        <v>83.37</v>
      </c>
      <c r="K26" s="27">
        <v>84.01</v>
      </c>
      <c r="L26" s="27">
        <v>86.07</v>
      </c>
      <c r="M26" s="27">
        <v>86.84</v>
      </c>
      <c r="N26" s="27">
        <v>80.650000000000006</v>
      </c>
      <c r="O26" s="27">
        <v>85.02</v>
      </c>
      <c r="P26" s="27">
        <v>85.64</v>
      </c>
      <c r="Q26" s="27">
        <v>82.58</v>
      </c>
    </row>
    <row r="27" spans="1:17" x14ac:dyDescent="0.3">
      <c r="A27" s="25" t="s">
        <v>68</v>
      </c>
      <c r="B27" s="25" t="s">
        <v>103</v>
      </c>
      <c r="C27" s="28" t="s">
        <v>104</v>
      </c>
      <c r="D27" s="27">
        <v>85.9</v>
      </c>
      <c r="E27" s="27">
        <v>87.71</v>
      </c>
      <c r="F27" s="27">
        <v>87.39</v>
      </c>
      <c r="G27" s="27">
        <v>87.35</v>
      </c>
      <c r="H27" s="27">
        <v>86.05</v>
      </c>
      <c r="I27" s="27">
        <v>86.43</v>
      </c>
      <c r="J27" s="27">
        <v>84.89</v>
      </c>
      <c r="K27" s="27">
        <v>86.49</v>
      </c>
      <c r="L27" s="27">
        <v>85.27</v>
      </c>
      <c r="M27" s="27">
        <v>85.87</v>
      </c>
      <c r="N27" s="27">
        <v>83.46</v>
      </c>
      <c r="O27" s="27">
        <v>88.01</v>
      </c>
      <c r="P27" s="27">
        <v>86.9</v>
      </c>
      <c r="Q27" s="27">
        <v>84.84</v>
      </c>
    </row>
    <row r="28" spans="1:17" ht="15.6" x14ac:dyDescent="0.3">
      <c r="A28" s="25" t="s">
        <v>65</v>
      </c>
      <c r="B28" s="25" t="s">
        <v>105</v>
      </c>
      <c r="C28" s="26" t="s">
        <v>106</v>
      </c>
      <c r="D28" s="27">
        <v>90.79</v>
      </c>
      <c r="E28" s="27">
        <v>88.33</v>
      </c>
      <c r="F28" s="27">
        <v>88.34</v>
      </c>
      <c r="G28" s="27">
        <v>86.53</v>
      </c>
      <c r="H28" s="27">
        <v>86.15</v>
      </c>
      <c r="I28" s="27">
        <v>84.54</v>
      </c>
      <c r="J28" s="27">
        <v>83.12</v>
      </c>
      <c r="K28" s="27">
        <v>81.650000000000006</v>
      </c>
      <c r="L28" s="27">
        <v>84.34</v>
      </c>
      <c r="M28" s="27">
        <v>83.94</v>
      </c>
      <c r="N28" s="27">
        <v>80.08</v>
      </c>
      <c r="O28" s="27">
        <v>85.97</v>
      </c>
      <c r="P28" s="27">
        <v>90.95</v>
      </c>
      <c r="Q28" s="27">
        <v>93.29</v>
      </c>
    </row>
    <row r="29" spans="1:17" x14ac:dyDescent="0.3">
      <c r="A29" s="25" t="s">
        <v>68</v>
      </c>
      <c r="B29" s="25" t="s">
        <v>107</v>
      </c>
      <c r="C29" s="28" t="s">
        <v>108</v>
      </c>
      <c r="D29" s="27">
        <v>80.37</v>
      </c>
      <c r="E29" s="27">
        <v>82.03</v>
      </c>
      <c r="F29" s="27">
        <v>82.64</v>
      </c>
      <c r="G29" s="27">
        <v>74.58</v>
      </c>
      <c r="H29" s="27">
        <v>79.42</v>
      </c>
      <c r="I29" s="27">
        <v>78.95</v>
      </c>
      <c r="J29" s="27">
        <v>76.11</v>
      </c>
      <c r="K29" s="27">
        <v>81.180000000000007</v>
      </c>
      <c r="L29" s="27">
        <v>78.19</v>
      </c>
      <c r="M29" s="27">
        <v>78.53</v>
      </c>
      <c r="N29" s="27">
        <v>74.95</v>
      </c>
      <c r="O29" s="27">
        <v>79.06</v>
      </c>
      <c r="P29" s="27">
        <v>81.19</v>
      </c>
      <c r="Q29" s="27">
        <v>84.76</v>
      </c>
    </row>
    <row r="30" spans="1:17" x14ac:dyDescent="0.3">
      <c r="A30" s="25" t="s">
        <v>68</v>
      </c>
      <c r="B30" s="25" t="s">
        <v>109</v>
      </c>
      <c r="C30" s="28" t="s">
        <v>110</v>
      </c>
      <c r="D30" s="27">
        <v>78.45</v>
      </c>
      <c r="E30" s="27">
        <v>78.58</v>
      </c>
      <c r="F30" s="27">
        <v>74.150000000000006</v>
      </c>
      <c r="G30" s="27">
        <v>69.84</v>
      </c>
      <c r="H30" s="27">
        <v>69.78</v>
      </c>
      <c r="I30" s="27">
        <v>70.05</v>
      </c>
      <c r="J30" s="27">
        <v>79.13</v>
      </c>
      <c r="K30" s="27">
        <v>76.930000000000007</v>
      </c>
      <c r="L30" s="27">
        <v>73.06</v>
      </c>
      <c r="M30" s="27">
        <v>77.78</v>
      </c>
      <c r="N30" s="27">
        <v>66.48</v>
      </c>
      <c r="O30" s="27">
        <v>72.41</v>
      </c>
      <c r="P30" s="27">
        <v>76.97</v>
      </c>
      <c r="Q30" s="27">
        <v>72.73</v>
      </c>
    </row>
    <row r="31" spans="1:17" x14ac:dyDescent="0.3">
      <c r="A31" s="25" t="s">
        <v>68</v>
      </c>
      <c r="B31" s="25" t="s">
        <v>111</v>
      </c>
      <c r="C31" s="28" t="s">
        <v>112</v>
      </c>
      <c r="D31" s="27">
        <v>99.34</v>
      </c>
      <c r="E31" s="27">
        <v>92.19</v>
      </c>
      <c r="F31" s="27">
        <v>89.43</v>
      </c>
      <c r="G31" s="27">
        <v>98.64</v>
      </c>
      <c r="H31" s="27">
        <v>85.48</v>
      </c>
      <c r="I31" s="27">
        <v>82.87</v>
      </c>
      <c r="J31" s="27">
        <v>85.07</v>
      </c>
      <c r="K31" s="27">
        <v>75.900000000000006</v>
      </c>
      <c r="L31" s="27">
        <v>85.26</v>
      </c>
      <c r="M31" s="27">
        <v>81.28</v>
      </c>
      <c r="N31" s="27">
        <v>79.22</v>
      </c>
      <c r="O31" s="27">
        <v>86.05</v>
      </c>
      <c r="P31" s="27">
        <v>93.88</v>
      </c>
      <c r="Q31" s="27">
        <v>83.47</v>
      </c>
    </row>
    <row r="32" spans="1:17" x14ac:dyDescent="0.3">
      <c r="A32" s="25" t="s">
        <v>68</v>
      </c>
      <c r="B32" s="25" t="s">
        <v>113</v>
      </c>
      <c r="C32" s="28" t="s">
        <v>114</v>
      </c>
      <c r="D32" s="27">
        <v>93.98</v>
      </c>
      <c r="E32" s="27">
        <v>89.76</v>
      </c>
      <c r="F32" s="27">
        <v>90.93</v>
      </c>
      <c r="G32" s="27">
        <v>87.43</v>
      </c>
      <c r="H32" s="27">
        <v>89.34</v>
      </c>
      <c r="I32" s="27">
        <v>92.7</v>
      </c>
      <c r="J32" s="27">
        <v>85.61</v>
      </c>
      <c r="K32" s="27">
        <v>84.51</v>
      </c>
      <c r="L32" s="27">
        <v>88.47</v>
      </c>
      <c r="M32" s="27">
        <v>87.53</v>
      </c>
      <c r="N32" s="27">
        <v>82.25</v>
      </c>
      <c r="O32" s="27">
        <v>97.04</v>
      </c>
      <c r="P32" s="27">
        <v>104.96</v>
      </c>
      <c r="Q32" s="27">
        <v>110.82</v>
      </c>
    </row>
    <row r="33" spans="1:17" x14ac:dyDescent="0.3">
      <c r="A33" s="25" t="s">
        <v>68</v>
      </c>
      <c r="B33" s="25" t="s">
        <v>115</v>
      </c>
      <c r="C33" s="28" t="s">
        <v>116</v>
      </c>
      <c r="D33" s="27">
        <v>91.35</v>
      </c>
      <c r="E33" s="27">
        <v>92.4</v>
      </c>
      <c r="F33" s="27">
        <v>95.11</v>
      </c>
      <c r="G33" s="27">
        <v>93.41</v>
      </c>
      <c r="H33" s="27">
        <v>87.86</v>
      </c>
      <c r="I33" s="27">
        <v>84.05</v>
      </c>
      <c r="J33" s="27">
        <v>86.32</v>
      </c>
      <c r="K33" s="27">
        <v>84.29</v>
      </c>
      <c r="L33" s="27">
        <v>89.86</v>
      </c>
      <c r="M33" s="27">
        <v>89.47</v>
      </c>
      <c r="N33" s="27">
        <v>89.11</v>
      </c>
      <c r="O33" s="27">
        <v>81.28</v>
      </c>
      <c r="P33" s="27">
        <v>85.17</v>
      </c>
      <c r="Q33" s="27">
        <v>91.28</v>
      </c>
    </row>
    <row r="34" spans="1:17" x14ac:dyDescent="0.3">
      <c r="A34" s="25" t="s">
        <v>68</v>
      </c>
      <c r="B34" s="25" t="s">
        <v>117</v>
      </c>
      <c r="C34" s="28" t="s">
        <v>118</v>
      </c>
      <c r="D34" s="27">
        <v>90.23</v>
      </c>
      <c r="E34" s="27">
        <v>85.99</v>
      </c>
      <c r="F34" s="27">
        <v>85.64</v>
      </c>
      <c r="G34" s="27">
        <v>84.26</v>
      </c>
      <c r="H34" s="27">
        <v>92.98</v>
      </c>
      <c r="I34" s="27">
        <v>81.739999999999995</v>
      </c>
      <c r="J34" s="27">
        <v>78.28</v>
      </c>
      <c r="K34" s="27">
        <v>80.48</v>
      </c>
      <c r="L34" s="27">
        <v>78.430000000000007</v>
      </c>
      <c r="M34" s="27">
        <v>78.37</v>
      </c>
      <c r="N34" s="27">
        <v>76.98</v>
      </c>
      <c r="O34" s="27">
        <v>79.73</v>
      </c>
      <c r="P34" s="27">
        <v>79.709999999999994</v>
      </c>
      <c r="Q34" s="27">
        <v>86.52</v>
      </c>
    </row>
    <row r="35" spans="1:17" ht="15.6" x14ac:dyDescent="0.3">
      <c r="A35" s="25" t="s">
        <v>65</v>
      </c>
      <c r="B35" s="25" t="s">
        <v>119</v>
      </c>
      <c r="C35" s="26" t="s">
        <v>120</v>
      </c>
      <c r="D35" s="27">
        <v>107.01</v>
      </c>
      <c r="E35" s="27">
        <v>110.01</v>
      </c>
      <c r="F35" s="27">
        <v>111.76</v>
      </c>
      <c r="G35" s="27">
        <v>112.94</v>
      </c>
      <c r="H35" s="27">
        <v>110.11</v>
      </c>
      <c r="I35" s="27">
        <v>105.75</v>
      </c>
      <c r="J35" s="27">
        <v>108.05</v>
      </c>
      <c r="K35" s="27">
        <v>108.84</v>
      </c>
      <c r="L35" s="27">
        <v>111.37</v>
      </c>
      <c r="M35" s="27">
        <v>109.02</v>
      </c>
      <c r="N35" s="27">
        <v>109.03</v>
      </c>
      <c r="O35" s="27">
        <v>101.05</v>
      </c>
      <c r="P35" s="27">
        <v>104.79</v>
      </c>
      <c r="Q35" s="27">
        <v>108.68</v>
      </c>
    </row>
    <row r="36" spans="1:17" x14ac:dyDescent="0.3">
      <c r="A36" s="25" t="s">
        <v>68</v>
      </c>
      <c r="B36" s="25" t="s">
        <v>121</v>
      </c>
      <c r="C36" s="28" t="s">
        <v>122</v>
      </c>
      <c r="D36" s="27">
        <v>103.43</v>
      </c>
      <c r="E36" s="27">
        <v>100.1</v>
      </c>
      <c r="F36" s="27">
        <v>103.92</v>
      </c>
      <c r="G36" s="27">
        <v>106.81</v>
      </c>
      <c r="H36" s="27">
        <v>99.96</v>
      </c>
      <c r="I36" s="27">
        <v>98.56</v>
      </c>
      <c r="J36" s="27">
        <v>99.97</v>
      </c>
      <c r="K36" s="27">
        <v>93.56</v>
      </c>
      <c r="L36" s="27">
        <v>103.94</v>
      </c>
      <c r="M36" s="27">
        <v>92.28</v>
      </c>
      <c r="N36" s="27">
        <v>97.52</v>
      </c>
      <c r="O36" s="27">
        <v>89.27</v>
      </c>
      <c r="P36" s="27">
        <v>83.92</v>
      </c>
      <c r="Q36" s="27">
        <v>91.74</v>
      </c>
    </row>
    <row r="37" spans="1:17" x14ac:dyDescent="0.3">
      <c r="A37" s="25" t="s">
        <v>68</v>
      </c>
      <c r="B37" s="25" t="s">
        <v>123</v>
      </c>
      <c r="C37" s="28" t="s">
        <v>124</v>
      </c>
      <c r="D37" s="27">
        <v>113.37</v>
      </c>
      <c r="E37" s="27">
        <v>115.99</v>
      </c>
      <c r="F37" s="27">
        <v>118.87</v>
      </c>
      <c r="G37" s="27">
        <v>117.96</v>
      </c>
      <c r="H37" s="27">
        <v>115.54</v>
      </c>
      <c r="I37" s="27">
        <v>108.53</v>
      </c>
      <c r="J37" s="27">
        <v>110.29</v>
      </c>
      <c r="K37" s="27">
        <v>116.74</v>
      </c>
      <c r="L37" s="27">
        <v>119.82</v>
      </c>
      <c r="M37" s="27">
        <v>121.41</v>
      </c>
      <c r="N37" s="27">
        <v>121.83</v>
      </c>
      <c r="O37" s="27">
        <v>113.32</v>
      </c>
      <c r="P37" s="27">
        <v>116.01</v>
      </c>
      <c r="Q37" s="27">
        <v>120.03</v>
      </c>
    </row>
    <row r="38" spans="1:17" x14ac:dyDescent="0.3">
      <c r="A38" s="25" t="s">
        <v>68</v>
      </c>
      <c r="B38" s="30" t="s">
        <v>125</v>
      </c>
      <c r="C38" s="28" t="s">
        <v>126</v>
      </c>
      <c r="D38" s="32">
        <v>102.64</v>
      </c>
      <c r="E38" s="32">
        <v>111.39</v>
      </c>
      <c r="F38" s="32">
        <v>110.05</v>
      </c>
      <c r="G38" s="32">
        <v>111.91</v>
      </c>
      <c r="H38" s="32">
        <v>111.71</v>
      </c>
      <c r="I38" s="32">
        <v>107.75</v>
      </c>
      <c r="J38" s="32">
        <v>111.62</v>
      </c>
      <c r="K38" s="32">
        <v>112.2</v>
      </c>
      <c r="L38" s="32">
        <v>107.2</v>
      </c>
      <c r="M38" s="32">
        <v>108.1</v>
      </c>
      <c r="N38" s="32">
        <v>103.25</v>
      </c>
      <c r="O38" s="32">
        <v>95.97</v>
      </c>
      <c r="P38" s="32">
        <v>109.29</v>
      </c>
      <c r="Q38" s="32">
        <v>108.51</v>
      </c>
    </row>
    <row r="39" spans="1:17" ht="15.6" x14ac:dyDescent="0.3">
      <c r="A39" s="25" t="s">
        <v>65</v>
      </c>
      <c r="B39" s="25" t="s">
        <v>127</v>
      </c>
      <c r="C39" s="26" t="s">
        <v>128</v>
      </c>
      <c r="D39" s="27">
        <v>93.91</v>
      </c>
      <c r="E39" s="27">
        <v>92.52</v>
      </c>
      <c r="F39" s="27">
        <v>94.2</v>
      </c>
      <c r="G39" s="27">
        <v>93.86</v>
      </c>
      <c r="H39" s="27">
        <v>93.34</v>
      </c>
      <c r="I39" s="27">
        <v>100.32</v>
      </c>
      <c r="J39" s="27">
        <v>98.03</v>
      </c>
      <c r="K39" s="27">
        <v>97.22</v>
      </c>
      <c r="L39" s="27">
        <v>92.5</v>
      </c>
      <c r="M39" s="27">
        <v>93.71</v>
      </c>
      <c r="N39" s="27">
        <v>91.33</v>
      </c>
      <c r="O39" s="27">
        <v>93.51</v>
      </c>
      <c r="P39" s="27">
        <v>90.96</v>
      </c>
      <c r="Q39" s="27">
        <v>90.53</v>
      </c>
    </row>
    <row r="40" spans="1:17" x14ac:dyDescent="0.3">
      <c r="A40" s="25" t="s">
        <v>68</v>
      </c>
      <c r="B40" s="25" t="s">
        <v>129</v>
      </c>
      <c r="C40" s="28" t="s">
        <v>130</v>
      </c>
      <c r="D40" s="27">
        <v>98.52</v>
      </c>
      <c r="E40" s="27">
        <v>104.47</v>
      </c>
      <c r="F40" s="27">
        <v>97.97</v>
      </c>
      <c r="G40" s="27">
        <v>97.21</v>
      </c>
      <c r="H40" s="27">
        <v>101.96</v>
      </c>
      <c r="I40" s="27">
        <v>98.91</v>
      </c>
      <c r="J40" s="27">
        <v>104.55</v>
      </c>
      <c r="K40" s="27">
        <v>103.85</v>
      </c>
      <c r="L40" s="27">
        <v>93.75</v>
      </c>
      <c r="M40" s="27">
        <v>102.73</v>
      </c>
      <c r="N40" s="27">
        <v>99.9</v>
      </c>
      <c r="O40" s="27">
        <v>103.86</v>
      </c>
      <c r="P40" s="27">
        <v>94.54</v>
      </c>
      <c r="Q40" s="27">
        <v>100.33</v>
      </c>
    </row>
    <row r="41" spans="1:17" x14ac:dyDescent="0.3">
      <c r="A41" s="25" t="s">
        <v>68</v>
      </c>
      <c r="B41" s="25" t="s">
        <v>131</v>
      </c>
      <c r="C41" s="28" t="s">
        <v>132</v>
      </c>
      <c r="D41" s="27">
        <v>93.14</v>
      </c>
      <c r="E41" s="27">
        <v>89.71</v>
      </c>
      <c r="F41" s="27">
        <v>92.92</v>
      </c>
      <c r="G41" s="27">
        <v>93.03</v>
      </c>
      <c r="H41" s="27">
        <v>90.72</v>
      </c>
      <c r="I41" s="27">
        <v>104.55</v>
      </c>
      <c r="J41" s="27">
        <v>100.49</v>
      </c>
      <c r="K41" s="27">
        <v>97.72</v>
      </c>
      <c r="L41" s="27">
        <v>96.55</v>
      </c>
      <c r="M41" s="27">
        <v>92.96</v>
      </c>
      <c r="N41" s="27">
        <v>91.64</v>
      </c>
      <c r="O41" s="27">
        <v>91.01</v>
      </c>
      <c r="P41" s="27">
        <v>90.34</v>
      </c>
      <c r="Q41" s="27">
        <v>88.29</v>
      </c>
    </row>
    <row r="42" spans="1:17" x14ac:dyDescent="0.3">
      <c r="A42" s="25" t="s">
        <v>68</v>
      </c>
      <c r="B42" s="25" t="s">
        <v>133</v>
      </c>
      <c r="C42" s="28" t="s">
        <v>134</v>
      </c>
      <c r="D42" s="27">
        <v>88.94</v>
      </c>
      <c r="E42" s="27">
        <v>85.69</v>
      </c>
      <c r="F42" s="27">
        <v>91.91</v>
      </c>
      <c r="G42" s="27">
        <v>88.8</v>
      </c>
      <c r="H42" s="27">
        <v>89.98</v>
      </c>
      <c r="I42" s="27">
        <v>109.88</v>
      </c>
      <c r="J42" s="27">
        <v>94.75</v>
      </c>
      <c r="K42" s="27">
        <v>91.13</v>
      </c>
      <c r="L42" s="27">
        <v>86.65</v>
      </c>
      <c r="M42" s="27">
        <v>87.29</v>
      </c>
      <c r="N42" s="27">
        <v>83.42</v>
      </c>
      <c r="O42" s="27">
        <v>92.58</v>
      </c>
      <c r="P42" s="27">
        <v>87.91</v>
      </c>
      <c r="Q42" s="27">
        <v>88.45</v>
      </c>
    </row>
    <row r="43" spans="1:17" x14ac:dyDescent="0.3">
      <c r="A43" s="25" t="s">
        <v>68</v>
      </c>
      <c r="B43" s="25" t="s">
        <v>135</v>
      </c>
      <c r="C43" s="28" t="s">
        <v>136</v>
      </c>
      <c r="D43" s="27">
        <v>92.58</v>
      </c>
      <c r="E43" s="27">
        <v>86.41</v>
      </c>
      <c r="F43" s="27">
        <v>92.58</v>
      </c>
      <c r="G43" s="27">
        <v>94.6</v>
      </c>
      <c r="H43" s="27">
        <v>87.7</v>
      </c>
      <c r="I43" s="27">
        <v>85.77</v>
      </c>
      <c r="J43" s="27">
        <v>83.77</v>
      </c>
      <c r="K43" s="27">
        <v>89.35</v>
      </c>
      <c r="L43" s="27">
        <v>85.82</v>
      </c>
      <c r="M43" s="27">
        <v>85.05</v>
      </c>
      <c r="N43" s="27">
        <v>81.760000000000005</v>
      </c>
      <c r="O43" s="27">
        <v>81.87</v>
      </c>
      <c r="P43" s="27">
        <v>87.9</v>
      </c>
      <c r="Q43" s="27">
        <v>79.930000000000007</v>
      </c>
    </row>
    <row r="44" spans="1:17" ht="18" x14ac:dyDescent="0.3">
      <c r="A44" s="25" t="s">
        <v>62</v>
      </c>
      <c r="B44" s="25" t="s">
        <v>137</v>
      </c>
      <c r="C44" s="36" t="s">
        <v>138</v>
      </c>
      <c r="D44" s="27">
        <v>90.18</v>
      </c>
      <c r="E44" s="27">
        <v>89.96</v>
      </c>
      <c r="F44" s="27">
        <v>90.89</v>
      </c>
      <c r="G44" s="27">
        <v>91.79</v>
      </c>
      <c r="H44" s="27">
        <v>90.85</v>
      </c>
      <c r="I44" s="27">
        <v>89.29</v>
      </c>
      <c r="J44" s="27">
        <v>87.85</v>
      </c>
      <c r="K44" s="27">
        <v>86.87</v>
      </c>
      <c r="L44" s="27">
        <v>86.91</v>
      </c>
      <c r="M44" s="27">
        <v>86.98</v>
      </c>
      <c r="N44" s="27">
        <v>85.67</v>
      </c>
      <c r="O44" s="27">
        <v>87.37</v>
      </c>
      <c r="P44" s="27">
        <v>86.83</v>
      </c>
      <c r="Q44" s="27">
        <v>86.56</v>
      </c>
    </row>
    <row r="45" spans="1:17" ht="15.6" x14ac:dyDescent="0.3">
      <c r="A45" s="25" t="s">
        <v>65</v>
      </c>
      <c r="B45" s="25" t="s">
        <v>139</v>
      </c>
      <c r="C45" s="26" t="s">
        <v>140</v>
      </c>
      <c r="D45" s="27">
        <v>92.21</v>
      </c>
      <c r="E45" s="27">
        <v>94.13</v>
      </c>
      <c r="F45" s="27">
        <v>97.62</v>
      </c>
      <c r="G45" s="27">
        <v>97.12</v>
      </c>
      <c r="H45" s="27">
        <v>98.73</v>
      </c>
      <c r="I45" s="27">
        <v>103.92</v>
      </c>
      <c r="J45" s="27">
        <v>94.93</v>
      </c>
      <c r="K45" s="27">
        <v>87.25</v>
      </c>
      <c r="L45" s="27">
        <v>90.37</v>
      </c>
      <c r="M45" s="27">
        <v>89.12</v>
      </c>
      <c r="N45" s="27">
        <v>86.76</v>
      </c>
      <c r="O45" s="27">
        <v>93.94</v>
      </c>
      <c r="P45" s="27">
        <v>90.71</v>
      </c>
      <c r="Q45" s="27">
        <v>85.58</v>
      </c>
    </row>
    <row r="46" spans="1:17" x14ac:dyDescent="0.3">
      <c r="A46" s="25" t="s">
        <v>68</v>
      </c>
      <c r="B46" s="25" t="s">
        <v>141</v>
      </c>
      <c r="C46" s="28" t="s">
        <v>142</v>
      </c>
      <c r="D46" s="27">
        <v>79.38</v>
      </c>
      <c r="E46" s="27">
        <v>83.19</v>
      </c>
      <c r="F46" s="27">
        <v>87.16</v>
      </c>
      <c r="G46" s="27">
        <v>91.64</v>
      </c>
      <c r="H46" s="27">
        <v>95.74</v>
      </c>
      <c r="I46" s="27">
        <v>96.72</v>
      </c>
      <c r="J46" s="27">
        <v>89.84</v>
      </c>
      <c r="K46" s="27">
        <v>82.99</v>
      </c>
      <c r="L46" s="27">
        <v>81.78</v>
      </c>
      <c r="M46" s="27">
        <v>81.44</v>
      </c>
      <c r="N46" s="27">
        <v>82.97</v>
      </c>
      <c r="O46" s="27">
        <v>89.75</v>
      </c>
      <c r="P46" s="27">
        <v>84.2</v>
      </c>
      <c r="Q46" s="27">
        <v>80.319999999999993</v>
      </c>
    </row>
    <row r="47" spans="1:17" x14ac:dyDescent="0.3">
      <c r="A47" s="25" t="s">
        <v>68</v>
      </c>
      <c r="B47" s="25" t="s">
        <v>143</v>
      </c>
      <c r="C47" s="28" t="s">
        <v>144</v>
      </c>
      <c r="D47" s="27">
        <v>101.88</v>
      </c>
      <c r="E47" s="27">
        <v>101.97</v>
      </c>
      <c r="F47" s="27">
        <v>100.74</v>
      </c>
      <c r="G47" s="27">
        <v>96.25</v>
      </c>
      <c r="H47" s="27">
        <v>99.75</v>
      </c>
      <c r="I47" s="27">
        <v>98.74</v>
      </c>
      <c r="J47" s="27">
        <v>92.18</v>
      </c>
      <c r="K47" s="27">
        <v>83.15</v>
      </c>
      <c r="L47" s="27">
        <v>91.9</v>
      </c>
      <c r="M47" s="27">
        <v>89.51</v>
      </c>
      <c r="N47" s="27">
        <v>82</v>
      </c>
      <c r="O47" s="27">
        <v>91.74</v>
      </c>
      <c r="P47" s="27">
        <v>92.17</v>
      </c>
      <c r="Q47" s="27">
        <v>85.2</v>
      </c>
    </row>
    <row r="48" spans="1:17" x14ac:dyDescent="0.3">
      <c r="A48" s="25" t="s">
        <v>68</v>
      </c>
      <c r="B48" s="25" t="s">
        <v>145</v>
      </c>
      <c r="C48" s="28" t="s">
        <v>146</v>
      </c>
      <c r="D48" s="27">
        <v>96.25</v>
      </c>
      <c r="E48" s="27">
        <v>97.49</v>
      </c>
      <c r="F48" s="27">
        <v>104.58</v>
      </c>
      <c r="G48" s="27">
        <v>102.34</v>
      </c>
      <c r="H48" s="27">
        <v>100.33</v>
      </c>
      <c r="I48" s="27">
        <v>114.7</v>
      </c>
      <c r="J48" s="27">
        <v>101.47</v>
      </c>
      <c r="K48" s="27">
        <v>94.27</v>
      </c>
      <c r="L48" s="27">
        <v>96.8</v>
      </c>
      <c r="M48" s="27">
        <v>95.8</v>
      </c>
      <c r="N48" s="27">
        <v>94.44</v>
      </c>
      <c r="O48" s="27">
        <v>99.14</v>
      </c>
      <c r="P48" s="27">
        <v>94.91</v>
      </c>
      <c r="Q48" s="27">
        <v>90.36</v>
      </c>
    </row>
    <row r="49" spans="1:17" ht="15.6" x14ac:dyDescent="0.3">
      <c r="A49" s="25" t="s">
        <v>65</v>
      </c>
      <c r="B49" s="25" t="s">
        <v>147</v>
      </c>
      <c r="C49" s="26" t="s">
        <v>148</v>
      </c>
      <c r="D49" s="27">
        <v>97.82</v>
      </c>
      <c r="E49" s="27">
        <v>91.81</v>
      </c>
      <c r="F49" s="27">
        <v>90.54</v>
      </c>
      <c r="G49" s="27">
        <v>89.68</v>
      </c>
      <c r="H49" s="27">
        <v>89.94</v>
      </c>
      <c r="I49" s="27">
        <v>84.53</v>
      </c>
      <c r="J49" s="27">
        <v>82.16</v>
      </c>
      <c r="K49" s="27">
        <v>83.85</v>
      </c>
      <c r="L49" s="27">
        <v>81.819999999999993</v>
      </c>
      <c r="M49" s="27">
        <v>83.51</v>
      </c>
      <c r="N49" s="27">
        <v>81.69</v>
      </c>
      <c r="O49" s="27">
        <v>79.45</v>
      </c>
      <c r="P49" s="27">
        <v>81.900000000000006</v>
      </c>
      <c r="Q49" s="27">
        <v>84.39</v>
      </c>
    </row>
    <row r="50" spans="1:17" x14ac:dyDescent="0.3">
      <c r="A50" s="25" t="s">
        <v>68</v>
      </c>
      <c r="B50" s="25" t="s">
        <v>149</v>
      </c>
      <c r="C50" s="28" t="s">
        <v>150</v>
      </c>
      <c r="D50" s="27">
        <v>104.9</v>
      </c>
      <c r="E50" s="27">
        <v>102.55</v>
      </c>
      <c r="F50" s="27">
        <v>100.68</v>
      </c>
      <c r="G50" s="27">
        <v>100.44</v>
      </c>
      <c r="H50" s="27">
        <v>98.52</v>
      </c>
      <c r="I50" s="27">
        <v>100.33</v>
      </c>
      <c r="J50" s="27">
        <v>87.13</v>
      </c>
      <c r="K50" s="27">
        <v>84.32</v>
      </c>
      <c r="L50" s="27">
        <v>87.97</v>
      </c>
      <c r="M50" s="27">
        <v>90.98</v>
      </c>
      <c r="N50" s="27">
        <v>89.3</v>
      </c>
      <c r="O50" s="27">
        <v>89.48</v>
      </c>
      <c r="P50" s="27">
        <v>91.94</v>
      </c>
      <c r="Q50" s="27">
        <v>90.65</v>
      </c>
    </row>
    <row r="51" spans="1:17" x14ac:dyDescent="0.3">
      <c r="A51" s="25" t="s">
        <v>68</v>
      </c>
      <c r="B51" s="25" t="s">
        <v>151</v>
      </c>
      <c r="C51" s="28" t="s">
        <v>152</v>
      </c>
      <c r="D51" s="27">
        <v>95.03</v>
      </c>
      <c r="E51" s="27">
        <v>87.97</v>
      </c>
      <c r="F51" s="27">
        <v>86.97</v>
      </c>
      <c r="G51" s="27">
        <v>85.89</v>
      </c>
      <c r="H51" s="27">
        <v>86.91</v>
      </c>
      <c r="I51" s="27">
        <v>79.48</v>
      </c>
      <c r="J51" s="27">
        <v>80.33</v>
      </c>
      <c r="K51" s="27">
        <v>83.66</v>
      </c>
      <c r="L51" s="27">
        <v>79.599999999999994</v>
      </c>
      <c r="M51" s="27">
        <v>80.92</v>
      </c>
      <c r="N51" s="27">
        <v>79.06</v>
      </c>
      <c r="O51" s="27">
        <v>76.17</v>
      </c>
      <c r="P51" s="27">
        <v>78.62</v>
      </c>
      <c r="Q51" s="27">
        <v>82.2</v>
      </c>
    </row>
    <row r="52" spans="1:17" ht="15.6" x14ac:dyDescent="0.3">
      <c r="A52" s="25" t="s">
        <v>65</v>
      </c>
      <c r="B52" s="25" t="s">
        <v>153</v>
      </c>
      <c r="C52" s="26" t="s">
        <v>154</v>
      </c>
      <c r="D52" s="27">
        <v>83.06</v>
      </c>
      <c r="E52" s="27">
        <v>81.41</v>
      </c>
      <c r="F52" s="27">
        <v>83.73</v>
      </c>
      <c r="G52" s="27">
        <v>86.1</v>
      </c>
      <c r="H52" s="27">
        <v>84.23</v>
      </c>
      <c r="I52" s="27">
        <v>83.92</v>
      </c>
      <c r="J52" s="27">
        <v>84.75</v>
      </c>
      <c r="K52" s="27">
        <v>82.26</v>
      </c>
      <c r="L52" s="27">
        <v>84.01</v>
      </c>
      <c r="M52" s="27">
        <v>86.87</v>
      </c>
      <c r="N52" s="27">
        <v>82.05</v>
      </c>
      <c r="O52" s="27">
        <v>83.45</v>
      </c>
      <c r="P52" s="27">
        <v>83.71</v>
      </c>
      <c r="Q52" s="27">
        <v>83.51</v>
      </c>
    </row>
    <row r="53" spans="1:17" x14ac:dyDescent="0.3">
      <c r="A53" s="25" t="s">
        <v>68</v>
      </c>
      <c r="B53" s="25" t="s">
        <v>155</v>
      </c>
      <c r="C53" s="28" t="s">
        <v>156</v>
      </c>
      <c r="D53" s="27">
        <v>81.099999999999994</v>
      </c>
      <c r="E53" s="27">
        <v>79.19</v>
      </c>
      <c r="F53" s="27">
        <v>81.2</v>
      </c>
      <c r="G53" s="27">
        <v>83.78</v>
      </c>
      <c r="H53" s="27">
        <v>82.56</v>
      </c>
      <c r="I53" s="27">
        <v>78.3</v>
      </c>
      <c r="J53" s="27">
        <v>80.38</v>
      </c>
      <c r="K53" s="27">
        <v>79.45</v>
      </c>
      <c r="L53" s="27">
        <v>79.180000000000007</v>
      </c>
      <c r="M53" s="27">
        <v>82.69</v>
      </c>
      <c r="N53" s="27">
        <v>80.59</v>
      </c>
      <c r="O53" s="27">
        <v>81.96</v>
      </c>
      <c r="P53" s="27">
        <v>80.459999999999994</v>
      </c>
      <c r="Q53" s="27">
        <v>82.49</v>
      </c>
    </row>
    <row r="54" spans="1:17" x14ac:dyDescent="0.3">
      <c r="A54" s="25" t="s">
        <v>68</v>
      </c>
      <c r="B54" s="25" t="s">
        <v>157</v>
      </c>
      <c r="C54" s="28" t="s">
        <v>158</v>
      </c>
      <c r="D54" s="27">
        <v>85.39</v>
      </c>
      <c r="E54" s="27">
        <v>84</v>
      </c>
      <c r="F54" s="27">
        <v>86.75</v>
      </c>
      <c r="G54" s="27">
        <v>88.85</v>
      </c>
      <c r="H54" s="27">
        <v>86.13</v>
      </c>
      <c r="I54" s="27">
        <v>90.75</v>
      </c>
      <c r="J54" s="27">
        <v>90.03</v>
      </c>
      <c r="K54" s="27">
        <v>85.5</v>
      </c>
      <c r="L54" s="27">
        <v>89.78</v>
      </c>
      <c r="M54" s="27">
        <v>91.89</v>
      </c>
      <c r="N54" s="27">
        <v>83.74</v>
      </c>
      <c r="O54" s="27">
        <v>85.22</v>
      </c>
      <c r="P54" s="27">
        <v>87.77</v>
      </c>
      <c r="Q54" s="27">
        <v>84.71</v>
      </c>
    </row>
    <row r="55" spans="1:17" ht="15.6" x14ac:dyDescent="0.3">
      <c r="A55" s="25" t="s">
        <v>65</v>
      </c>
      <c r="B55" s="25" t="s">
        <v>159</v>
      </c>
      <c r="C55" s="26" t="s">
        <v>160</v>
      </c>
      <c r="D55" s="27">
        <v>90.6</v>
      </c>
      <c r="E55" s="27">
        <v>92.37</v>
      </c>
      <c r="F55" s="27">
        <v>92.38</v>
      </c>
      <c r="G55" s="27">
        <v>93.62</v>
      </c>
      <c r="H55" s="27">
        <v>91.81</v>
      </c>
      <c r="I55" s="27">
        <v>88.58</v>
      </c>
      <c r="J55" s="27">
        <v>89</v>
      </c>
      <c r="K55" s="27">
        <v>90.36</v>
      </c>
      <c r="L55" s="27">
        <v>89.12</v>
      </c>
      <c r="M55" s="27">
        <v>87.59</v>
      </c>
      <c r="N55" s="27">
        <v>88.76</v>
      </c>
      <c r="O55" s="27">
        <v>90.18</v>
      </c>
      <c r="P55" s="27">
        <v>88.9</v>
      </c>
      <c r="Q55" s="27">
        <v>89.29</v>
      </c>
    </row>
    <row r="56" spans="1:17" x14ac:dyDescent="0.3">
      <c r="A56" s="25" t="s">
        <v>68</v>
      </c>
      <c r="B56" s="25" t="s">
        <v>161</v>
      </c>
      <c r="C56" s="28" t="s">
        <v>162</v>
      </c>
      <c r="D56" s="27">
        <v>86.18</v>
      </c>
      <c r="E56" s="27">
        <v>85.08</v>
      </c>
      <c r="F56" s="27">
        <v>88.64</v>
      </c>
      <c r="G56" s="27">
        <v>91.08</v>
      </c>
      <c r="H56" s="27">
        <v>86.18</v>
      </c>
      <c r="I56" s="27">
        <v>86.66</v>
      </c>
      <c r="J56" s="27">
        <v>86.68</v>
      </c>
      <c r="K56" s="27">
        <v>87.03</v>
      </c>
      <c r="L56" s="27">
        <v>90.53</v>
      </c>
      <c r="M56" s="27">
        <v>86.71</v>
      </c>
      <c r="N56" s="27">
        <v>88.49</v>
      </c>
      <c r="O56" s="27">
        <v>92.6</v>
      </c>
      <c r="P56" s="27">
        <v>94.65</v>
      </c>
      <c r="Q56" s="27">
        <v>86.8</v>
      </c>
    </row>
    <row r="57" spans="1:17" x14ac:dyDescent="0.3">
      <c r="A57" s="25" t="s">
        <v>68</v>
      </c>
      <c r="B57" s="25" t="s">
        <v>163</v>
      </c>
      <c r="C57" s="28" t="s">
        <v>164</v>
      </c>
      <c r="D57" s="27">
        <v>96.39</v>
      </c>
      <c r="E57" s="27">
        <v>100.3</v>
      </c>
      <c r="F57" s="27">
        <v>99.24</v>
      </c>
      <c r="G57" s="27">
        <v>102.52</v>
      </c>
      <c r="H57" s="27">
        <v>99.88</v>
      </c>
      <c r="I57" s="27">
        <v>95.23</v>
      </c>
      <c r="J57" s="27">
        <v>95.67</v>
      </c>
      <c r="K57" s="27">
        <v>99.07</v>
      </c>
      <c r="L57" s="27">
        <v>92.86</v>
      </c>
      <c r="M57" s="27">
        <v>91.53</v>
      </c>
      <c r="N57" s="27">
        <v>95.14</v>
      </c>
      <c r="O57" s="27">
        <v>94.65</v>
      </c>
      <c r="P57" s="27">
        <v>91.39</v>
      </c>
      <c r="Q57" s="27">
        <v>94.28</v>
      </c>
    </row>
    <row r="58" spans="1:17" x14ac:dyDescent="0.3">
      <c r="A58" s="25" t="s">
        <v>68</v>
      </c>
      <c r="B58" s="25" t="s">
        <v>165</v>
      </c>
      <c r="C58" s="28" t="s">
        <v>166</v>
      </c>
      <c r="D58" s="27">
        <v>84.6</v>
      </c>
      <c r="E58" s="27">
        <v>87.38</v>
      </c>
      <c r="F58" s="27">
        <v>85.02</v>
      </c>
      <c r="G58" s="27">
        <v>87.58</v>
      </c>
      <c r="H58" s="27">
        <v>87.6</v>
      </c>
      <c r="I58" s="27">
        <v>82.83</v>
      </c>
      <c r="J58" s="27">
        <v>82.07</v>
      </c>
      <c r="K58" s="27">
        <v>83.68</v>
      </c>
      <c r="L58" s="27">
        <v>84.48</v>
      </c>
      <c r="M58" s="27">
        <v>83.67</v>
      </c>
      <c r="N58" s="27">
        <v>81.36</v>
      </c>
      <c r="O58" s="27">
        <v>81.900000000000006</v>
      </c>
      <c r="P58" s="27">
        <v>83.88</v>
      </c>
      <c r="Q58" s="27">
        <v>83.99</v>
      </c>
    </row>
    <row r="59" spans="1:17" x14ac:dyDescent="0.3">
      <c r="A59" s="25" t="s">
        <v>68</v>
      </c>
      <c r="B59" s="25" t="s">
        <v>167</v>
      </c>
      <c r="C59" s="28" t="s">
        <v>168</v>
      </c>
      <c r="D59" s="27">
        <v>90.48</v>
      </c>
      <c r="E59" s="27">
        <v>88.01</v>
      </c>
      <c r="F59" s="27">
        <v>89.99</v>
      </c>
      <c r="G59" s="27">
        <v>82.13</v>
      </c>
      <c r="H59" s="27">
        <v>83.41</v>
      </c>
      <c r="I59" s="27">
        <v>81.44</v>
      </c>
      <c r="J59" s="27">
        <v>85.03</v>
      </c>
      <c r="K59" s="27">
        <v>81.95</v>
      </c>
      <c r="L59" s="27">
        <v>84.39</v>
      </c>
      <c r="M59" s="27">
        <v>83.88</v>
      </c>
      <c r="N59" s="27">
        <v>83.92</v>
      </c>
      <c r="O59" s="27">
        <v>88.54</v>
      </c>
      <c r="P59" s="27">
        <v>82.87</v>
      </c>
      <c r="Q59" s="27">
        <v>87.16</v>
      </c>
    </row>
    <row r="60" spans="1:17" ht="18" x14ac:dyDescent="0.3">
      <c r="A60" s="25" t="s">
        <v>62</v>
      </c>
      <c r="B60" s="25" t="s">
        <v>169</v>
      </c>
      <c r="C60" s="36" t="s">
        <v>170</v>
      </c>
      <c r="D60" s="27">
        <v>88.15</v>
      </c>
      <c r="E60" s="27">
        <v>85.66</v>
      </c>
      <c r="F60" s="27">
        <v>86.79</v>
      </c>
      <c r="G60" s="27">
        <v>84.64</v>
      </c>
      <c r="H60" s="27">
        <v>86.47</v>
      </c>
      <c r="I60" s="27">
        <v>85.57</v>
      </c>
      <c r="J60" s="27">
        <v>85.59</v>
      </c>
      <c r="K60" s="27">
        <v>85.96</v>
      </c>
      <c r="L60" s="27">
        <v>86.54</v>
      </c>
      <c r="M60" s="27">
        <v>87.92</v>
      </c>
      <c r="N60" s="27">
        <v>88.86</v>
      </c>
      <c r="O60" s="27">
        <v>85.94</v>
      </c>
      <c r="P60" s="27">
        <v>86.72</v>
      </c>
      <c r="Q60" s="27">
        <v>85.89</v>
      </c>
    </row>
    <row r="61" spans="1:17" ht="15.6" x14ac:dyDescent="0.3">
      <c r="A61" s="25" t="s">
        <v>65</v>
      </c>
      <c r="B61" s="25" t="s">
        <v>171</v>
      </c>
      <c r="C61" s="26" t="s">
        <v>172</v>
      </c>
      <c r="D61" s="27">
        <v>89.32</v>
      </c>
      <c r="E61" s="27">
        <v>88.15</v>
      </c>
      <c r="F61" s="27">
        <v>88.66</v>
      </c>
      <c r="G61" s="27">
        <v>85.68</v>
      </c>
      <c r="H61" s="27">
        <v>89.11</v>
      </c>
      <c r="I61" s="27">
        <v>87.85</v>
      </c>
      <c r="J61" s="27">
        <v>86.75</v>
      </c>
      <c r="K61" s="27">
        <v>89.13</v>
      </c>
      <c r="L61" s="27">
        <v>88.72</v>
      </c>
      <c r="M61" s="27">
        <v>88.87</v>
      </c>
      <c r="N61" s="27">
        <v>89.75</v>
      </c>
      <c r="O61" s="27">
        <v>86.03</v>
      </c>
      <c r="P61" s="27">
        <v>89.8</v>
      </c>
      <c r="Q61" s="27">
        <v>85.7</v>
      </c>
    </row>
    <row r="62" spans="1:17" x14ac:dyDescent="0.3">
      <c r="A62" s="25" t="s">
        <v>68</v>
      </c>
      <c r="B62" s="25" t="s">
        <v>173</v>
      </c>
      <c r="C62" s="28" t="s">
        <v>174</v>
      </c>
      <c r="D62" s="27">
        <v>105.23</v>
      </c>
      <c r="E62" s="27">
        <v>103.25</v>
      </c>
      <c r="F62" s="27">
        <v>102.02</v>
      </c>
      <c r="G62" s="27">
        <v>100.33</v>
      </c>
      <c r="H62" s="27">
        <v>103.24</v>
      </c>
      <c r="I62" s="27">
        <v>105.95</v>
      </c>
      <c r="J62" s="27">
        <v>109.81</v>
      </c>
      <c r="K62" s="27">
        <v>105.87</v>
      </c>
      <c r="L62" s="27">
        <v>106.1</v>
      </c>
      <c r="M62" s="27">
        <v>106.02</v>
      </c>
      <c r="N62" s="27">
        <v>101.6</v>
      </c>
      <c r="O62" s="27">
        <v>103.21</v>
      </c>
      <c r="P62" s="27">
        <v>105.97</v>
      </c>
      <c r="Q62" s="27">
        <v>100.34</v>
      </c>
    </row>
    <row r="63" spans="1:17" x14ac:dyDescent="0.3">
      <c r="A63" s="25" t="s">
        <v>68</v>
      </c>
      <c r="B63" s="25" t="s">
        <v>175</v>
      </c>
      <c r="C63" s="28" t="s">
        <v>176</v>
      </c>
      <c r="D63" s="27">
        <v>81.13</v>
      </c>
      <c r="E63" s="27">
        <v>86.92</v>
      </c>
      <c r="F63" s="27">
        <v>90.21</v>
      </c>
      <c r="G63" s="27">
        <v>79.62</v>
      </c>
      <c r="H63" s="27">
        <v>84.81</v>
      </c>
      <c r="I63" s="27">
        <v>78.87</v>
      </c>
      <c r="J63" s="27">
        <v>78.81</v>
      </c>
      <c r="K63" s="27">
        <v>83.73</v>
      </c>
      <c r="L63" s="27">
        <v>76.67</v>
      </c>
      <c r="M63" s="27">
        <v>89.65</v>
      </c>
      <c r="N63" s="27">
        <v>96.19</v>
      </c>
      <c r="O63" s="27">
        <v>82.68</v>
      </c>
      <c r="P63" s="27">
        <v>92.44</v>
      </c>
      <c r="Q63" s="27">
        <v>87.36</v>
      </c>
    </row>
    <row r="64" spans="1:17" x14ac:dyDescent="0.3">
      <c r="A64" s="25" t="s">
        <v>68</v>
      </c>
      <c r="B64" s="25" t="s">
        <v>177</v>
      </c>
      <c r="C64" s="28" t="s">
        <v>178</v>
      </c>
      <c r="D64" s="27">
        <v>88.63</v>
      </c>
      <c r="E64" s="27">
        <v>83.44</v>
      </c>
      <c r="F64" s="27">
        <v>87.87</v>
      </c>
      <c r="G64" s="27">
        <v>84.61</v>
      </c>
      <c r="H64" s="27">
        <v>85.67</v>
      </c>
      <c r="I64" s="27">
        <v>88.92</v>
      </c>
      <c r="J64" s="27">
        <v>86.66</v>
      </c>
      <c r="K64" s="27">
        <v>87.29</v>
      </c>
      <c r="L64" s="27">
        <v>84.02</v>
      </c>
      <c r="M64" s="27">
        <v>93.05</v>
      </c>
      <c r="N64" s="27">
        <v>93.55</v>
      </c>
      <c r="O64" s="27">
        <v>87.4</v>
      </c>
      <c r="P64" s="27">
        <v>99.21</v>
      </c>
      <c r="Q64" s="27">
        <v>89.29</v>
      </c>
    </row>
    <row r="65" spans="1:17" x14ac:dyDescent="0.3">
      <c r="A65" s="25" t="s">
        <v>68</v>
      </c>
      <c r="B65" s="25" t="s">
        <v>179</v>
      </c>
      <c r="C65" s="28" t="s">
        <v>180</v>
      </c>
      <c r="D65" s="27">
        <v>85.23</v>
      </c>
      <c r="E65" s="27">
        <v>84.52</v>
      </c>
      <c r="F65" s="27">
        <v>82.41</v>
      </c>
      <c r="G65" s="27">
        <v>82.91</v>
      </c>
      <c r="H65" s="27">
        <v>88.17</v>
      </c>
      <c r="I65" s="27">
        <v>85.13</v>
      </c>
      <c r="J65" s="27">
        <v>81.77</v>
      </c>
      <c r="K65" s="27">
        <v>85.86</v>
      </c>
      <c r="L65" s="27">
        <v>84.15</v>
      </c>
      <c r="M65" s="27">
        <v>74.78</v>
      </c>
      <c r="N65" s="27">
        <v>81.11</v>
      </c>
      <c r="O65" s="27">
        <v>78.42</v>
      </c>
      <c r="P65" s="27">
        <v>78.540000000000006</v>
      </c>
      <c r="Q65" s="27">
        <v>80.12</v>
      </c>
    </row>
    <row r="66" spans="1:17" x14ac:dyDescent="0.3">
      <c r="A66" s="25" t="s">
        <v>68</v>
      </c>
      <c r="B66" s="25" t="s">
        <v>181</v>
      </c>
      <c r="C66" s="28" t="s">
        <v>182</v>
      </c>
      <c r="D66" s="27">
        <v>86.94</v>
      </c>
      <c r="E66" s="27">
        <v>84.34</v>
      </c>
      <c r="F66" s="27">
        <v>85</v>
      </c>
      <c r="G66" s="27">
        <v>81.5</v>
      </c>
      <c r="H66" s="27">
        <v>86.3</v>
      </c>
      <c r="I66" s="27">
        <v>79.44</v>
      </c>
      <c r="J66" s="27">
        <v>83.03</v>
      </c>
      <c r="K66" s="27">
        <v>87.67</v>
      </c>
      <c r="L66" s="27">
        <v>91.35</v>
      </c>
      <c r="M66" s="27">
        <v>84.53</v>
      </c>
      <c r="N66" s="27">
        <v>81.95</v>
      </c>
      <c r="O66" s="27">
        <v>80.510000000000005</v>
      </c>
      <c r="P66" s="27">
        <v>82.8</v>
      </c>
      <c r="Q66" s="27">
        <v>79.540000000000006</v>
      </c>
    </row>
    <row r="67" spans="1:17" x14ac:dyDescent="0.3">
      <c r="A67" s="25" t="s">
        <v>68</v>
      </c>
      <c r="B67" s="25" t="s">
        <v>183</v>
      </c>
      <c r="C67" s="28" t="s">
        <v>184</v>
      </c>
      <c r="D67" s="27">
        <v>91.82</v>
      </c>
      <c r="E67" s="27">
        <v>93.63</v>
      </c>
      <c r="F67" s="27">
        <v>90.66</v>
      </c>
      <c r="G67" s="27">
        <v>88.92</v>
      </c>
      <c r="H67" s="27">
        <v>89.99</v>
      </c>
      <c r="I67" s="27">
        <v>95.19</v>
      </c>
      <c r="J67" s="27">
        <v>86.26</v>
      </c>
      <c r="K67" s="27">
        <v>87.27</v>
      </c>
      <c r="L67" s="27">
        <v>96.06</v>
      </c>
      <c r="M67" s="27">
        <v>97.21</v>
      </c>
      <c r="N67" s="27">
        <v>93.89</v>
      </c>
      <c r="O67" s="27">
        <v>92.5</v>
      </c>
      <c r="P67" s="27">
        <v>89.7</v>
      </c>
      <c r="Q67" s="27">
        <v>83.68</v>
      </c>
    </row>
    <row r="68" spans="1:17" ht="15.6" x14ac:dyDescent="0.3">
      <c r="A68" s="25" t="s">
        <v>65</v>
      </c>
      <c r="B68" s="25" t="s">
        <v>185</v>
      </c>
      <c r="C68" s="26" t="s">
        <v>186</v>
      </c>
      <c r="D68" s="27">
        <v>88.2</v>
      </c>
      <c r="E68" s="27">
        <v>85.54</v>
      </c>
      <c r="F68" s="27">
        <v>87.8</v>
      </c>
      <c r="G68" s="27">
        <v>87.16</v>
      </c>
      <c r="H68" s="27">
        <v>87.41</v>
      </c>
      <c r="I68" s="27">
        <v>86.72</v>
      </c>
      <c r="J68" s="27">
        <v>87.64</v>
      </c>
      <c r="K68" s="27">
        <v>87.05</v>
      </c>
      <c r="L68" s="27">
        <v>87.02</v>
      </c>
      <c r="M68" s="27">
        <v>88.66</v>
      </c>
      <c r="N68" s="27">
        <v>90.09</v>
      </c>
      <c r="O68" s="27">
        <v>88.42</v>
      </c>
      <c r="P68" s="27">
        <v>87.04</v>
      </c>
      <c r="Q68" s="27">
        <v>89.9</v>
      </c>
    </row>
    <row r="69" spans="1:17" x14ac:dyDescent="0.3">
      <c r="A69" s="25" t="s">
        <v>68</v>
      </c>
      <c r="B69" s="25" t="s">
        <v>187</v>
      </c>
      <c r="C69" s="28" t="s">
        <v>188</v>
      </c>
      <c r="D69" s="27">
        <v>83.52</v>
      </c>
      <c r="E69" s="27">
        <v>80.069999999999993</v>
      </c>
      <c r="F69" s="27">
        <v>82.62</v>
      </c>
      <c r="G69" s="27">
        <v>79.959999999999994</v>
      </c>
      <c r="H69" s="27">
        <v>80.83</v>
      </c>
      <c r="I69" s="27">
        <v>79.38</v>
      </c>
      <c r="J69" s="27">
        <v>82.54</v>
      </c>
      <c r="K69" s="27">
        <v>82.57</v>
      </c>
      <c r="L69" s="27">
        <v>86.29</v>
      </c>
      <c r="M69" s="27">
        <v>84.34</v>
      </c>
      <c r="N69" s="27">
        <v>87.24</v>
      </c>
      <c r="O69" s="27">
        <v>84.48</v>
      </c>
      <c r="P69" s="27">
        <v>80.75</v>
      </c>
      <c r="Q69" s="27">
        <v>82.55</v>
      </c>
    </row>
    <row r="70" spans="1:17" x14ac:dyDescent="0.3">
      <c r="A70" s="25" t="s">
        <v>68</v>
      </c>
      <c r="B70" s="25" t="s">
        <v>189</v>
      </c>
      <c r="C70" s="18" t="s">
        <v>190</v>
      </c>
      <c r="D70" s="27">
        <v>93.63</v>
      </c>
      <c r="E70" s="27">
        <v>91.4</v>
      </c>
      <c r="F70" s="27">
        <v>90</v>
      </c>
      <c r="G70" s="27">
        <v>93.62</v>
      </c>
      <c r="H70" s="27">
        <v>89.52</v>
      </c>
      <c r="I70" s="27">
        <v>89.16</v>
      </c>
      <c r="J70" s="27">
        <v>94.28</v>
      </c>
      <c r="K70" s="27">
        <v>91.13</v>
      </c>
      <c r="L70" s="27">
        <v>92.1</v>
      </c>
      <c r="M70" s="27">
        <v>92.87</v>
      </c>
      <c r="N70" s="27">
        <v>96.54</v>
      </c>
      <c r="O70" s="27">
        <v>93.55</v>
      </c>
      <c r="P70" s="27">
        <v>94.89</v>
      </c>
      <c r="Q70" s="27">
        <v>98.37</v>
      </c>
    </row>
    <row r="71" spans="1:17" x14ac:dyDescent="0.3">
      <c r="A71" s="25" t="s">
        <v>68</v>
      </c>
      <c r="B71" s="25" t="s">
        <v>191</v>
      </c>
      <c r="C71" s="19" t="s">
        <v>192</v>
      </c>
      <c r="D71" s="27">
        <v>86.26</v>
      </c>
      <c r="E71" s="27">
        <v>81.150000000000006</v>
      </c>
      <c r="F71" s="27">
        <v>86.13</v>
      </c>
      <c r="G71" s="27">
        <v>85.12</v>
      </c>
      <c r="H71" s="27">
        <v>84.29</v>
      </c>
      <c r="I71" s="27">
        <v>86.01</v>
      </c>
      <c r="J71" s="27">
        <v>81.12</v>
      </c>
      <c r="K71" s="27">
        <v>86.99</v>
      </c>
      <c r="L71" s="27">
        <v>83.8</v>
      </c>
      <c r="M71" s="27">
        <v>89.69</v>
      </c>
      <c r="N71" s="27">
        <v>86.93</v>
      </c>
      <c r="O71" s="27">
        <v>86.22</v>
      </c>
      <c r="P71" s="27">
        <v>88.06</v>
      </c>
      <c r="Q71" s="27">
        <v>85.89</v>
      </c>
    </row>
    <row r="72" spans="1:17" x14ac:dyDescent="0.3">
      <c r="A72" s="25" t="s">
        <v>68</v>
      </c>
      <c r="B72" s="25" t="s">
        <v>193</v>
      </c>
      <c r="C72" s="19" t="s">
        <v>194</v>
      </c>
      <c r="D72" s="27">
        <v>85.03</v>
      </c>
      <c r="E72" s="27">
        <v>86.09</v>
      </c>
      <c r="F72" s="27">
        <v>91.72</v>
      </c>
      <c r="G72" s="27">
        <v>84.54</v>
      </c>
      <c r="H72" s="27">
        <v>95.64</v>
      </c>
      <c r="I72" s="27">
        <v>91.31</v>
      </c>
      <c r="J72" s="27">
        <v>89.61</v>
      </c>
      <c r="K72" s="27">
        <v>83.51</v>
      </c>
      <c r="L72" s="27">
        <v>81.7</v>
      </c>
      <c r="M72" s="27">
        <v>83.01</v>
      </c>
      <c r="N72" s="27">
        <v>84.06</v>
      </c>
      <c r="O72" s="27">
        <v>84.98</v>
      </c>
      <c r="P72" s="27">
        <v>77.239999999999995</v>
      </c>
      <c r="Q72" s="27">
        <v>86.82</v>
      </c>
    </row>
    <row r="73" spans="1:17" ht="15.6" x14ac:dyDescent="0.3">
      <c r="A73" s="25" t="s">
        <v>65</v>
      </c>
      <c r="B73" s="25" t="s">
        <v>195</v>
      </c>
      <c r="C73" s="26" t="s">
        <v>196</v>
      </c>
      <c r="D73" s="27">
        <v>84.21</v>
      </c>
      <c r="E73" s="27">
        <v>78.209999999999994</v>
      </c>
      <c r="F73" s="27">
        <v>78.34</v>
      </c>
      <c r="G73" s="27">
        <v>74.72</v>
      </c>
      <c r="H73" s="27">
        <v>76.44</v>
      </c>
      <c r="I73" s="27">
        <v>75.790000000000006</v>
      </c>
      <c r="J73" s="27">
        <v>76.61</v>
      </c>
      <c r="K73" s="27">
        <v>74.06</v>
      </c>
      <c r="L73" s="27">
        <v>78.63</v>
      </c>
      <c r="M73" s="27">
        <v>82.93</v>
      </c>
      <c r="N73" s="27">
        <v>82.7</v>
      </c>
      <c r="O73" s="27">
        <v>78.75</v>
      </c>
      <c r="P73" s="27">
        <v>76.58</v>
      </c>
      <c r="Q73" s="27">
        <v>75.34</v>
      </c>
    </row>
    <row r="74" spans="1:17" x14ac:dyDescent="0.3">
      <c r="A74" s="25" t="s">
        <v>68</v>
      </c>
      <c r="B74" s="25" t="s">
        <v>197</v>
      </c>
      <c r="C74" s="28" t="s">
        <v>196</v>
      </c>
      <c r="D74" s="27">
        <v>84.21</v>
      </c>
      <c r="E74" s="27">
        <v>78.209999999999994</v>
      </c>
      <c r="F74" s="27">
        <v>78.34</v>
      </c>
      <c r="G74" s="27">
        <v>74.72</v>
      </c>
      <c r="H74" s="27">
        <v>76.44</v>
      </c>
      <c r="I74" s="27">
        <v>75.790000000000006</v>
      </c>
      <c r="J74" s="27">
        <v>76.61</v>
      </c>
      <c r="K74" s="27">
        <v>74.06</v>
      </c>
      <c r="L74" s="27">
        <v>78.63</v>
      </c>
      <c r="M74" s="27">
        <v>82.93</v>
      </c>
      <c r="N74" s="27">
        <v>82.7</v>
      </c>
      <c r="O74" s="27">
        <v>78.78</v>
      </c>
      <c r="P74" s="27">
        <v>76.58</v>
      </c>
      <c r="Q74" s="27">
        <v>75.34</v>
      </c>
    </row>
    <row r="75" spans="1:17" ht="18" x14ac:dyDescent="0.3">
      <c r="A75" s="25" t="s">
        <v>62</v>
      </c>
      <c r="B75" s="25" t="s">
        <v>198</v>
      </c>
      <c r="C75" s="36" t="s">
        <v>199</v>
      </c>
      <c r="D75" s="27">
        <v>88.38</v>
      </c>
      <c r="E75" s="27">
        <v>88.12</v>
      </c>
      <c r="F75" s="27">
        <v>86.65</v>
      </c>
      <c r="G75" s="27">
        <v>85.47</v>
      </c>
      <c r="H75" s="27">
        <v>86.06</v>
      </c>
      <c r="I75" s="27">
        <v>84.65</v>
      </c>
      <c r="J75" s="27">
        <v>85.98</v>
      </c>
      <c r="K75" s="27">
        <v>88.25</v>
      </c>
      <c r="L75" s="27">
        <v>86.85</v>
      </c>
      <c r="M75" s="27">
        <v>87.57</v>
      </c>
      <c r="N75" s="27">
        <v>88.5</v>
      </c>
      <c r="O75" s="27">
        <v>87.12</v>
      </c>
      <c r="P75" s="27">
        <v>89.14</v>
      </c>
      <c r="Q75" s="27">
        <v>89.43</v>
      </c>
    </row>
    <row r="76" spans="1:17" ht="15.6" x14ac:dyDescent="0.3">
      <c r="A76" s="25" t="s">
        <v>65</v>
      </c>
      <c r="B76" s="25" t="s">
        <v>200</v>
      </c>
      <c r="C76" s="26" t="s">
        <v>201</v>
      </c>
      <c r="D76" s="27">
        <v>87.86</v>
      </c>
      <c r="E76" s="27">
        <v>86.87</v>
      </c>
      <c r="F76" s="27">
        <v>88.04</v>
      </c>
      <c r="G76" s="27">
        <v>85.34</v>
      </c>
      <c r="H76" s="27">
        <v>84.08</v>
      </c>
      <c r="I76" s="27">
        <v>81.64</v>
      </c>
      <c r="J76" s="27">
        <v>83.35</v>
      </c>
      <c r="K76" s="27">
        <v>85.97</v>
      </c>
      <c r="L76" s="27">
        <v>87.99</v>
      </c>
      <c r="M76" s="27">
        <v>92.5</v>
      </c>
      <c r="N76" s="27">
        <v>91</v>
      </c>
      <c r="O76" s="27">
        <v>89.8</v>
      </c>
      <c r="P76" s="27">
        <v>87.81</v>
      </c>
      <c r="Q76" s="27">
        <v>87.76</v>
      </c>
    </row>
    <row r="77" spans="1:17" x14ac:dyDescent="0.3">
      <c r="A77" s="25" t="s">
        <v>68</v>
      </c>
      <c r="B77" s="25" t="s">
        <v>202</v>
      </c>
      <c r="C77" s="28" t="s">
        <v>203</v>
      </c>
      <c r="D77" s="27">
        <v>78.06</v>
      </c>
      <c r="E77" s="27">
        <v>77.17</v>
      </c>
      <c r="F77" s="27">
        <v>81.150000000000006</v>
      </c>
      <c r="G77" s="27">
        <v>77.52</v>
      </c>
      <c r="H77" s="27">
        <v>74.849999999999994</v>
      </c>
      <c r="I77" s="27">
        <v>69.45</v>
      </c>
      <c r="J77" s="27">
        <v>70.66</v>
      </c>
      <c r="K77" s="27">
        <v>77.95</v>
      </c>
      <c r="L77" s="27">
        <v>73.02</v>
      </c>
      <c r="M77" s="27">
        <v>70.77</v>
      </c>
      <c r="N77" s="27">
        <v>76.17</v>
      </c>
      <c r="O77" s="27">
        <v>71.430000000000007</v>
      </c>
      <c r="P77" s="27">
        <v>68.41</v>
      </c>
      <c r="Q77" s="27">
        <v>68.12</v>
      </c>
    </row>
    <row r="78" spans="1:17" x14ac:dyDescent="0.3">
      <c r="A78" s="25" t="s">
        <v>68</v>
      </c>
      <c r="B78" s="25" t="s">
        <v>204</v>
      </c>
      <c r="C78" s="28" t="s">
        <v>205</v>
      </c>
      <c r="D78" s="27">
        <v>87.77</v>
      </c>
      <c r="E78" s="27">
        <v>80.3</v>
      </c>
      <c r="F78" s="27">
        <v>82.9</v>
      </c>
      <c r="G78" s="27">
        <v>81.2</v>
      </c>
      <c r="H78" s="27">
        <v>78.19</v>
      </c>
      <c r="I78" s="27">
        <v>84.1</v>
      </c>
      <c r="J78" s="27">
        <v>79.97</v>
      </c>
      <c r="K78" s="27">
        <v>81.93</v>
      </c>
      <c r="L78" s="27">
        <v>81.599999999999994</v>
      </c>
      <c r="M78" s="27">
        <v>90.25</v>
      </c>
      <c r="N78" s="27">
        <v>88.87</v>
      </c>
      <c r="O78" s="27">
        <v>89.77</v>
      </c>
      <c r="P78" s="27">
        <v>86.06</v>
      </c>
      <c r="Q78" s="27">
        <v>84.14</v>
      </c>
    </row>
    <row r="79" spans="1:17" x14ac:dyDescent="0.3">
      <c r="A79" s="25" t="s">
        <v>68</v>
      </c>
      <c r="B79" s="25" t="s">
        <v>206</v>
      </c>
      <c r="C79" s="28" t="s">
        <v>207</v>
      </c>
      <c r="D79" s="27">
        <v>91.08</v>
      </c>
      <c r="E79" s="27">
        <v>97.07</v>
      </c>
      <c r="F79" s="27">
        <v>95.23</v>
      </c>
      <c r="G79" s="27">
        <v>91.66</v>
      </c>
      <c r="H79" s="27">
        <v>92.73</v>
      </c>
      <c r="I79" s="27">
        <v>83.44</v>
      </c>
      <c r="J79" s="27">
        <v>90.53</v>
      </c>
      <c r="K79" s="27">
        <v>92.07</v>
      </c>
      <c r="L79" s="27">
        <v>99.36</v>
      </c>
      <c r="M79" s="27">
        <v>101.88</v>
      </c>
      <c r="N79" s="27">
        <v>97.21</v>
      </c>
      <c r="O79" s="27">
        <v>95.21</v>
      </c>
      <c r="P79" s="27">
        <v>95</v>
      </c>
      <c r="Q79" s="27">
        <v>96.94</v>
      </c>
    </row>
    <row r="80" spans="1:17" ht="15.6" x14ac:dyDescent="0.3">
      <c r="A80" s="25" t="s">
        <v>65</v>
      </c>
      <c r="B80" s="25" t="s">
        <v>208</v>
      </c>
      <c r="C80" s="26" t="s">
        <v>209</v>
      </c>
      <c r="D80" s="27">
        <v>85.68</v>
      </c>
      <c r="E80" s="27">
        <v>87.62</v>
      </c>
      <c r="F80" s="27">
        <v>83.77</v>
      </c>
      <c r="G80" s="27">
        <v>84.23</v>
      </c>
      <c r="H80" s="27">
        <v>84.78</v>
      </c>
      <c r="I80" s="27">
        <v>80.63</v>
      </c>
      <c r="J80" s="27">
        <v>82.3</v>
      </c>
      <c r="K80" s="27">
        <v>87.46</v>
      </c>
      <c r="L80" s="27">
        <v>80.790000000000006</v>
      </c>
      <c r="M80" s="27">
        <v>81.64</v>
      </c>
      <c r="N80" s="27">
        <v>81.56</v>
      </c>
      <c r="O80" s="27">
        <v>81.069999999999993</v>
      </c>
      <c r="P80" s="27">
        <v>80.59</v>
      </c>
      <c r="Q80" s="27">
        <v>79.91</v>
      </c>
    </row>
    <row r="81" spans="1:17" x14ac:dyDescent="0.3">
      <c r="A81" s="25" t="s">
        <v>68</v>
      </c>
      <c r="B81" s="25" t="s">
        <v>210</v>
      </c>
      <c r="C81" s="28" t="s">
        <v>211</v>
      </c>
      <c r="D81" s="27">
        <v>89.85</v>
      </c>
      <c r="E81" s="27">
        <v>91.26</v>
      </c>
      <c r="F81" s="27">
        <v>83.56</v>
      </c>
      <c r="G81" s="27">
        <v>85.74</v>
      </c>
      <c r="H81" s="27">
        <v>84.54</v>
      </c>
      <c r="I81" s="27">
        <v>85.41</v>
      </c>
      <c r="J81" s="27">
        <v>82.17</v>
      </c>
      <c r="K81" s="27">
        <v>92.76</v>
      </c>
      <c r="L81" s="27">
        <v>91.84</v>
      </c>
      <c r="M81" s="27">
        <v>93.78</v>
      </c>
      <c r="N81" s="27">
        <v>83.2</v>
      </c>
      <c r="O81" s="27">
        <v>88.92</v>
      </c>
      <c r="P81" s="27">
        <v>84.66</v>
      </c>
      <c r="Q81" s="27">
        <v>88.79</v>
      </c>
    </row>
    <row r="82" spans="1:17" x14ac:dyDescent="0.3">
      <c r="A82" s="25" t="s">
        <v>68</v>
      </c>
      <c r="B82" s="25" t="s">
        <v>212</v>
      </c>
      <c r="C82" s="28" t="s">
        <v>213</v>
      </c>
      <c r="D82" s="27">
        <v>87.51</v>
      </c>
      <c r="E82" s="27">
        <v>88.52</v>
      </c>
      <c r="F82" s="27">
        <v>77.16</v>
      </c>
      <c r="G82" s="27">
        <v>81.92</v>
      </c>
      <c r="H82" s="27">
        <v>86.91</v>
      </c>
      <c r="I82" s="27">
        <v>83.69</v>
      </c>
      <c r="J82" s="27">
        <v>82.43</v>
      </c>
      <c r="K82" s="27">
        <v>89.2</v>
      </c>
      <c r="L82" s="27">
        <v>77.569999999999993</v>
      </c>
      <c r="M82" s="27">
        <v>86.47</v>
      </c>
      <c r="N82" s="27">
        <v>82.54</v>
      </c>
      <c r="O82" s="27">
        <v>80.069999999999993</v>
      </c>
      <c r="P82" s="27">
        <v>77.7</v>
      </c>
      <c r="Q82" s="27">
        <v>78.92</v>
      </c>
    </row>
    <row r="83" spans="1:17" x14ac:dyDescent="0.3">
      <c r="A83" s="25" t="s">
        <v>68</v>
      </c>
      <c r="B83" s="25" t="s">
        <v>214</v>
      </c>
      <c r="C83" s="28" t="s">
        <v>215</v>
      </c>
      <c r="D83" s="27">
        <v>81.42</v>
      </c>
      <c r="E83" s="27">
        <v>82.09</v>
      </c>
      <c r="F83" s="27">
        <v>81.8</v>
      </c>
      <c r="G83" s="27">
        <v>81.09</v>
      </c>
      <c r="H83" s="27">
        <v>85.62</v>
      </c>
      <c r="I83" s="27">
        <v>75.23</v>
      </c>
      <c r="J83" s="27">
        <v>79.27</v>
      </c>
      <c r="K83" s="27">
        <v>86.11</v>
      </c>
      <c r="L83" s="27">
        <v>85.04</v>
      </c>
      <c r="M83" s="27">
        <v>84.6</v>
      </c>
      <c r="N83" s="27">
        <v>83.62</v>
      </c>
      <c r="O83" s="27">
        <v>81.5</v>
      </c>
      <c r="P83" s="27">
        <v>80.349999999999994</v>
      </c>
      <c r="Q83" s="27">
        <v>79.19</v>
      </c>
    </row>
    <row r="84" spans="1:17" x14ac:dyDescent="0.3">
      <c r="A84" s="25" t="s">
        <v>68</v>
      </c>
      <c r="B84" s="25" t="s">
        <v>216</v>
      </c>
      <c r="C84" s="28" t="s">
        <v>217</v>
      </c>
      <c r="D84" s="27">
        <v>85.42</v>
      </c>
      <c r="E84" s="27">
        <v>88.19</v>
      </c>
      <c r="F84" s="27">
        <v>87</v>
      </c>
      <c r="G84" s="27">
        <v>85.64</v>
      </c>
      <c r="H84" s="27">
        <v>83.87</v>
      </c>
      <c r="I84" s="27">
        <v>80.22</v>
      </c>
      <c r="J84" s="27">
        <v>83.28</v>
      </c>
      <c r="K84" s="27">
        <v>86.08</v>
      </c>
      <c r="L84" s="27">
        <v>78.23</v>
      </c>
      <c r="M84" s="27">
        <v>76.45</v>
      </c>
      <c r="N84" s="27">
        <v>80.13</v>
      </c>
      <c r="O84" s="27">
        <v>79.59</v>
      </c>
      <c r="P84" s="27">
        <v>80.84</v>
      </c>
      <c r="Q84" s="27">
        <v>78.52</v>
      </c>
    </row>
    <row r="85" spans="1:17" ht="15.6" x14ac:dyDescent="0.3">
      <c r="A85" s="25" t="s">
        <v>65</v>
      </c>
      <c r="B85" s="25" t="s">
        <v>218</v>
      </c>
      <c r="C85" s="26" t="s">
        <v>199</v>
      </c>
      <c r="D85" s="27">
        <v>90.1</v>
      </c>
      <c r="E85" s="27">
        <v>88.98</v>
      </c>
      <c r="F85" s="27">
        <v>87.54</v>
      </c>
      <c r="G85" s="27">
        <v>86.17</v>
      </c>
      <c r="H85" s="27">
        <v>87.77</v>
      </c>
      <c r="I85" s="27">
        <v>88.49</v>
      </c>
      <c r="J85" s="27">
        <v>89.4</v>
      </c>
      <c r="K85" s="27">
        <v>89.86</v>
      </c>
      <c r="L85" s="27">
        <v>89.73</v>
      </c>
      <c r="M85" s="27">
        <v>88.4</v>
      </c>
      <c r="N85" s="27">
        <v>91.06</v>
      </c>
      <c r="O85" s="27">
        <v>89.06</v>
      </c>
      <c r="P85" s="27">
        <v>94.6</v>
      </c>
      <c r="Q85" s="27">
        <v>95.7</v>
      </c>
    </row>
    <row r="86" spans="1:17" x14ac:dyDescent="0.3">
      <c r="A86" s="25" t="s">
        <v>68</v>
      </c>
      <c r="B86" s="25" t="s">
        <v>219</v>
      </c>
      <c r="C86" s="28" t="s">
        <v>220</v>
      </c>
      <c r="D86" s="27">
        <v>87.16</v>
      </c>
      <c r="E86" s="27">
        <v>88.3</v>
      </c>
      <c r="F86" s="27">
        <v>86.99</v>
      </c>
      <c r="G86" s="27">
        <v>86.92</v>
      </c>
      <c r="H86" s="27">
        <v>90.56</v>
      </c>
      <c r="I86" s="27">
        <v>95.38</v>
      </c>
      <c r="J86" s="27">
        <v>95.25</v>
      </c>
      <c r="K86" s="27">
        <v>92.24</v>
      </c>
      <c r="L86" s="27">
        <v>90.39</v>
      </c>
      <c r="M86" s="27">
        <v>88.1</v>
      </c>
      <c r="N86" s="27">
        <v>89.82</v>
      </c>
      <c r="O86" s="27">
        <v>87.3</v>
      </c>
      <c r="P86" s="27">
        <v>97.08</v>
      </c>
      <c r="Q86" s="27">
        <v>97.53</v>
      </c>
    </row>
    <row r="87" spans="1:17" x14ac:dyDescent="0.3">
      <c r="A87" s="25" t="s">
        <v>68</v>
      </c>
      <c r="B87" s="25" t="s">
        <v>221</v>
      </c>
      <c r="C87" s="28" t="s">
        <v>222</v>
      </c>
      <c r="D87" s="27">
        <v>109.26</v>
      </c>
      <c r="E87" s="27">
        <v>110.49</v>
      </c>
      <c r="F87" s="27">
        <v>111.08</v>
      </c>
      <c r="G87" s="27">
        <v>109.79</v>
      </c>
      <c r="H87" s="27">
        <v>114.5</v>
      </c>
      <c r="I87" s="27">
        <v>103.49</v>
      </c>
      <c r="J87" s="27">
        <v>110.3</v>
      </c>
      <c r="K87" s="27">
        <v>111.88</v>
      </c>
      <c r="L87" s="27">
        <v>111.85</v>
      </c>
      <c r="M87" s="27">
        <v>109.97</v>
      </c>
      <c r="N87" s="27">
        <v>113.3</v>
      </c>
      <c r="O87" s="27">
        <v>116.52</v>
      </c>
      <c r="P87" s="27">
        <v>122.27</v>
      </c>
      <c r="Q87" s="27">
        <v>125.79</v>
      </c>
    </row>
    <row r="88" spans="1:17" x14ac:dyDescent="0.3">
      <c r="A88" s="25" t="s">
        <v>68</v>
      </c>
      <c r="B88" s="25" t="s">
        <v>223</v>
      </c>
      <c r="C88" s="28" t="s">
        <v>224</v>
      </c>
      <c r="D88" s="27">
        <v>101.41</v>
      </c>
      <c r="E88" s="27">
        <v>99.72</v>
      </c>
      <c r="F88" s="27">
        <v>96.07</v>
      </c>
      <c r="G88" s="27">
        <v>87.1</v>
      </c>
      <c r="H88" s="27">
        <v>87.36</v>
      </c>
      <c r="I88" s="27">
        <v>83.52</v>
      </c>
      <c r="J88" s="27">
        <v>88.83</v>
      </c>
      <c r="K88" s="27">
        <v>87.66</v>
      </c>
      <c r="L88" s="27">
        <v>89.51</v>
      </c>
      <c r="M88" s="27">
        <v>90</v>
      </c>
      <c r="N88" s="27">
        <v>91.74</v>
      </c>
      <c r="O88" s="27">
        <v>94.86</v>
      </c>
      <c r="P88" s="27">
        <v>103.04</v>
      </c>
      <c r="Q88" s="27">
        <v>103.34</v>
      </c>
    </row>
    <row r="89" spans="1:17" x14ac:dyDescent="0.3">
      <c r="A89" s="25" t="s">
        <v>68</v>
      </c>
      <c r="B89" s="30" t="s">
        <v>225</v>
      </c>
      <c r="C89" s="19" t="s">
        <v>226</v>
      </c>
      <c r="D89" s="32">
        <v>83.6</v>
      </c>
      <c r="E89" s="32">
        <v>79.78</v>
      </c>
      <c r="F89" s="32">
        <v>83.62</v>
      </c>
      <c r="G89" s="32">
        <v>83.28</v>
      </c>
      <c r="H89" s="32">
        <v>85.94</v>
      </c>
      <c r="I89" s="32">
        <v>83.03</v>
      </c>
      <c r="J89" s="32">
        <v>75.72</v>
      </c>
      <c r="K89" s="32">
        <v>82.43</v>
      </c>
      <c r="L89" s="32">
        <v>86.14</v>
      </c>
      <c r="M89" s="32">
        <v>80.819999999999993</v>
      </c>
      <c r="N89" s="32">
        <v>81.09</v>
      </c>
      <c r="O89" s="32">
        <v>87.22</v>
      </c>
      <c r="P89" s="32">
        <v>78.5</v>
      </c>
      <c r="Q89" s="32">
        <v>79.760000000000005</v>
      </c>
    </row>
    <row r="90" spans="1:17" x14ac:dyDescent="0.3">
      <c r="A90" s="25" t="s">
        <v>68</v>
      </c>
      <c r="B90" s="30" t="s">
        <v>227</v>
      </c>
      <c r="C90" s="20" t="s">
        <v>228</v>
      </c>
      <c r="D90" s="32">
        <v>92.33</v>
      </c>
      <c r="E90" s="32">
        <v>81.709999999999994</v>
      </c>
      <c r="F90" s="32">
        <v>81.349999999999994</v>
      </c>
      <c r="G90" s="32">
        <v>82.93</v>
      </c>
      <c r="H90" s="32">
        <v>80.62</v>
      </c>
      <c r="I90" s="32">
        <v>80.209999999999994</v>
      </c>
      <c r="J90" s="32">
        <v>87.8</v>
      </c>
      <c r="K90" s="32">
        <v>90.71</v>
      </c>
      <c r="L90" s="32">
        <v>83.51</v>
      </c>
      <c r="M90" s="32">
        <v>87.53</v>
      </c>
      <c r="N90" s="32">
        <v>84.78</v>
      </c>
      <c r="O90" s="32">
        <v>76.650000000000006</v>
      </c>
      <c r="P90" s="32">
        <v>82.04</v>
      </c>
      <c r="Q90" s="32">
        <v>85.36</v>
      </c>
    </row>
    <row r="91" spans="1:17" x14ac:dyDescent="0.3">
      <c r="A91" s="25" t="s">
        <v>68</v>
      </c>
      <c r="B91" s="30" t="s">
        <v>229</v>
      </c>
      <c r="C91" s="20" t="s">
        <v>230</v>
      </c>
      <c r="D91" s="32">
        <v>73.03</v>
      </c>
      <c r="E91" s="32">
        <v>73.180000000000007</v>
      </c>
      <c r="F91" s="32">
        <v>72.95</v>
      </c>
      <c r="G91" s="32">
        <v>70.84</v>
      </c>
      <c r="H91" s="32">
        <v>74.05</v>
      </c>
      <c r="I91" s="32">
        <v>74.61</v>
      </c>
      <c r="J91" s="32">
        <v>79.290000000000006</v>
      </c>
      <c r="K91" s="32">
        <v>87.52</v>
      </c>
      <c r="L91" s="32">
        <v>85.86</v>
      </c>
      <c r="M91" s="32">
        <v>84.04</v>
      </c>
      <c r="N91" s="32">
        <v>98.26</v>
      </c>
      <c r="O91" s="32">
        <v>84.72</v>
      </c>
      <c r="P91" s="32">
        <v>85.46</v>
      </c>
      <c r="Q91" s="32">
        <v>81.93</v>
      </c>
    </row>
    <row r="92" spans="1:17" x14ac:dyDescent="0.3">
      <c r="A92" s="25" t="s">
        <v>68</v>
      </c>
      <c r="B92" s="30" t="s">
        <v>231</v>
      </c>
      <c r="C92" s="20" t="s">
        <v>232</v>
      </c>
      <c r="D92" s="32">
        <v>93.03</v>
      </c>
      <c r="E92" s="32">
        <v>92.39</v>
      </c>
      <c r="F92" s="32">
        <v>82.93</v>
      </c>
      <c r="G92" s="32">
        <v>81.150000000000006</v>
      </c>
      <c r="H92" s="32">
        <v>76.44</v>
      </c>
      <c r="I92" s="32">
        <v>80.3</v>
      </c>
      <c r="J92" s="32">
        <v>74.81</v>
      </c>
      <c r="K92" s="32">
        <v>73.92</v>
      </c>
      <c r="L92" s="32">
        <v>81.099999999999994</v>
      </c>
      <c r="M92" s="32">
        <v>80.180000000000007</v>
      </c>
      <c r="N92" s="32">
        <v>86.35</v>
      </c>
      <c r="O92" s="32">
        <v>83.17</v>
      </c>
      <c r="P92" s="32">
        <v>83.42</v>
      </c>
      <c r="Q92" s="32">
        <v>88.47</v>
      </c>
    </row>
    <row r="93" spans="1:17" ht="18" x14ac:dyDescent="0.3">
      <c r="A93" s="25" t="s">
        <v>62</v>
      </c>
      <c r="B93" s="25" t="s">
        <v>233</v>
      </c>
      <c r="C93" s="36" t="s">
        <v>234</v>
      </c>
      <c r="D93" s="27">
        <v>98.53</v>
      </c>
      <c r="E93" s="27">
        <v>98.84</v>
      </c>
      <c r="F93" s="27">
        <v>98.1</v>
      </c>
      <c r="G93" s="27">
        <v>97.58</v>
      </c>
      <c r="H93" s="27">
        <v>97.66</v>
      </c>
      <c r="I93" s="27">
        <v>96.28</v>
      </c>
      <c r="J93" s="27">
        <v>95.58</v>
      </c>
      <c r="K93" s="27">
        <v>94.72</v>
      </c>
      <c r="L93" s="27">
        <v>93.89</v>
      </c>
      <c r="M93" s="27">
        <v>94.28</v>
      </c>
      <c r="N93" s="27">
        <v>95.07</v>
      </c>
      <c r="O93" s="27">
        <v>94.97</v>
      </c>
      <c r="P93" s="27">
        <v>93.55</v>
      </c>
      <c r="Q93" s="27">
        <v>93.24</v>
      </c>
    </row>
    <row r="94" spans="1:17" ht="15.6" x14ac:dyDescent="0.3">
      <c r="A94" s="25" t="s">
        <v>65</v>
      </c>
      <c r="B94" s="25" t="s">
        <v>235</v>
      </c>
      <c r="C94" s="26" t="s">
        <v>236</v>
      </c>
      <c r="D94" s="27">
        <v>94.03</v>
      </c>
      <c r="E94" s="27">
        <v>93.65</v>
      </c>
      <c r="F94" s="27">
        <v>92.36</v>
      </c>
      <c r="G94" s="27">
        <v>92.57</v>
      </c>
      <c r="H94" s="27">
        <v>92.74</v>
      </c>
      <c r="I94" s="27">
        <v>91.91</v>
      </c>
      <c r="J94" s="27">
        <v>90.87</v>
      </c>
      <c r="K94" s="27">
        <v>92.82</v>
      </c>
      <c r="L94" s="27">
        <v>93.87</v>
      </c>
      <c r="M94" s="27">
        <v>93.03</v>
      </c>
      <c r="N94" s="27">
        <v>93.14</v>
      </c>
      <c r="O94" s="27">
        <v>93.37</v>
      </c>
      <c r="P94" s="27">
        <v>93.93</v>
      </c>
      <c r="Q94" s="27">
        <v>92.46</v>
      </c>
    </row>
    <row r="95" spans="1:17" x14ac:dyDescent="0.3">
      <c r="A95" s="25" t="s">
        <v>68</v>
      </c>
      <c r="B95" s="25" t="s">
        <v>237</v>
      </c>
      <c r="C95" s="28" t="s">
        <v>238</v>
      </c>
      <c r="D95" s="27">
        <v>99.59</v>
      </c>
      <c r="E95" s="27">
        <v>95.64</v>
      </c>
      <c r="F95" s="27">
        <v>100.32</v>
      </c>
      <c r="G95" s="27">
        <v>92.35</v>
      </c>
      <c r="H95" s="27">
        <v>88.54</v>
      </c>
      <c r="I95" s="27">
        <v>95.45</v>
      </c>
      <c r="J95" s="27">
        <v>95.98</v>
      </c>
      <c r="K95" s="27">
        <v>104.23</v>
      </c>
      <c r="L95" s="27">
        <v>92.38</v>
      </c>
      <c r="M95" s="27">
        <v>94.29</v>
      </c>
      <c r="N95" s="27">
        <v>92.49</v>
      </c>
      <c r="O95" s="27">
        <v>95.67</v>
      </c>
      <c r="P95" s="27">
        <v>92.49</v>
      </c>
      <c r="Q95" s="27">
        <v>88.64</v>
      </c>
    </row>
    <row r="96" spans="1:17" x14ac:dyDescent="0.3">
      <c r="A96" s="25" t="s">
        <v>68</v>
      </c>
      <c r="B96" s="25" t="s">
        <v>239</v>
      </c>
      <c r="C96" s="28" t="s">
        <v>240</v>
      </c>
      <c r="D96" s="27">
        <v>101.73</v>
      </c>
      <c r="E96" s="27">
        <v>98.5</v>
      </c>
      <c r="F96" s="27">
        <v>94.46</v>
      </c>
      <c r="G96" s="27">
        <v>99.43</v>
      </c>
      <c r="H96" s="27">
        <v>100.55</v>
      </c>
      <c r="I96" s="27">
        <v>90.28</v>
      </c>
      <c r="J96" s="27">
        <v>95.74</v>
      </c>
      <c r="K96" s="27">
        <v>100.12</v>
      </c>
      <c r="L96" s="27">
        <v>107.53</v>
      </c>
      <c r="M96" s="27">
        <v>100.07</v>
      </c>
      <c r="N96" s="27">
        <v>101.76</v>
      </c>
      <c r="O96" s="27">
        <v>98.03</v>
      </c>
      <c r="P96" s="27">
        <v>98.55</v>
      </c>
      <c r="Q96" s="27">
        <v>97.97</v>
      </c>
    </row>
    <row r="97" spans="1:17" x14ac:dyDescent="0.3">
      <c r="A97" s="25" t="s">
        <v>68</v>
      </c>
      <c r="B97" s="25" t="s">
        <v>241</v>
      </c>
      <c r="C97" s="28" t="s">
        <v>242</v>
      </c>
      <c r="D97" s="27">
        <v>90.96</v>
      </c>
      <c r="E97" s="27">
        <v>93.4</v>
      </c>
      <c r="F97" s="27">
        <v>93.46</v>
      </c>
      <c r="G97" s="27">
        <v>92.38</v>
      </c>
      <c r="H97" s="27">
        <v>93.79</v>
      </c>
      <c r="I97" s="27">
        <v>94.43</v>
      </c>
      <c r="J97" s="27">
        <v>90.98</v>
      </c>
      <c r="K97" s="27">
        <v>89.48</v>
      </c>
      <c r="L97" s="27">
        <v>89.6</v>
      </c>
      <c r="M97" s="27">
        <v>90.68</v>
      </c>
      <c r="N97" s="27">
        <v>93.24</v>
      </c>
      <c r="O97" s="27">
        <v>92.5</v>
      </c>
      <c r="P97" s="27">
        <v>97.05</v>
      </c>
      <c r="Q97" s="27">
        <v>92.56</v>
      </c>
    </row>
    <row r="98" spans="1:17" x14ac:dyDescent="0.3">
      <c r="A98" s="25" t="s">
        <v>68</v>
      </c>
      <c r="B98" s="25" t="s">
        <v>243</v>
      </c>
      <c r="C98" s="28" t="s">
        <v>244</v>
      </c>
      <c r="D98" s="27">
        <v>86.64</v>
      </c>
      <c r="E98" s="27">
        <v>85.62</v>
      </c>
      <c r="F98" s="27">
        <v>84.55</v>
      </c>
      <c r="G98" s="27">
        <v>82.76</v>
      </c>
      <c r="H98" s="27">
        <v>86.04</v>
      </c>
      <c r="I98" s="27">
        <v>96.81</v>
      </c>
      <c r="J98" s="27">
        <v>82.65</v>
      </c>
      <c r="K98" s="27">
        <v>84.91</v>
      </c>
      <c r="L98" s="27">
        <v>82.01</v>
      </c>
      <c r="M98" s="27">
        <v>82.57</v>
      </c>
      <c r="N98" s="27">
        <v>85.96</v>
      </c>
      <c r="O98" s="27">
        <v>91.3</v>
      </c>
      <c r="P98" s="27">
        <v>83.62</v>
      </c>
      <c r="Q98" s="27">
        <v>87.74</v>
      </c>
    </row>
    <row r="99" spans="1:17" x14ac:dyDescent="0.3">
      <c r="A99" s="25" t="s">
        <v>68</v>
      </c>
      <c r="B99" s="25" t="s">
        <v>245</v>
      </c>
      <c r="C99" s="28" t="s">
        <v>246</v>
      </c>
      <c r="D99" s="27">
        <v>94.25</v>
      </c>
      <c r="E99" s="27">
        <v>95.57</v>
      </c>
      <c r="F99" s="27">
        <v>93.4</v>
      </c>
      <c r="G99" s="27">
        <v>93.88</v>
      </c>
      <c r="H99" s="27">
        <v>86.85</v>
      </c>
      <c r="I99" s="27">
        <v>87.34</v>
      </c>
      <c r="J99" s="27">
        <v>84.65</v>
      </c>
      <c r="K99" s="27">
        <v>87.9</v>
      </c>
      <c r="L99" s="27">
        <v>92.42</v>
      </c>
      <c r="M99" s="27">
        <v>91.94</v>
      </c>
      <c r="N99" s="27">
        <v>81.67</v>
      </c>
      <c r="O99" s="27">
        <v>86</v>
      </c>
      <c r="P99" s="27">
        <v>85.91</v>
      </c>
      <c r="Q99" s="27">
        <v>94.23</v>
      </c>
    </row>
    <row r="100" spans="1:17" x14ac:dyDescent="0.3">
      <c r="A100" s="25" t="s">
        <v>68</v>
      </c>
      <c r="B100" s="25" t="s">
        <v>247</v>
      </c>
      <c r="C100" s="28" t="s">
        <v>248</v>
      </c>
      <c r="D100" s="27">
        <v>89.68</v>
      </c>
      <c r="E100" s="27">
        <v>90.86</v>
      </c>
      <c r="F100" s="27">
        <v>87.59</v>
      </c>
      <c r="G100" s="27">
        <v>89.19</v>
      </c>
      <c r="H100" s="27">
        <v>87.22</v>
      </c>
      <c r="I100" s="27">
        <v>82.56</v>
      </c>
      <c r="J100" s="27">
        <v>90.48</v>
      </c>
      <c r="K100" s="27">
        <v>88.69</v>
      </c>
      <c r="L100" s="27">
        <v>91.63</v>
      </c>
      <c r="M100" s="27">
        <v>97.19</v>
      </c>
      <c r="N100" s="27">
        <v>90.63</v>
      </c>
      <c r="O100" s="27">
        <v>89.09</v>
      </c>
      <c r="P100" s="27">
        <v>97.48</v>
      </c>
      <c r="Q100" s="27">
        <v>85.07</v>
      </c>
    </row>
    <row r="101" spans="1:17" ht="15.6" x14ac:dyDescent="0.3">
      <c r="A101" s="25" t="s">
        <v>65</v>
      </c>
      <c r="B101" s="25" t="s">
        <v>249</v>
      </c>
      <c r="C101" s="26" t="s">
        <v>250</v>
      </c>
      <c r="D101" s="27">
        <v>108.08</v>
      </c>
      <c r="E101" s="27">
        <v>107.57</v>
      </c>
      <c r="F101" s="27">
        <v>107.27</v>
      </c>
      <c r="G101" s="27">
        <v>106.58</v>
      </c>
      <c r="H101" s="27">
        <v>105.99</v>
      </c>
      <c r="I101" s="27">
        <v>103.09</v>
      </c>
      <c r="J101" s="27">
        <v>102.67</v>
      </c>
      <c r="K101" s="27">
        <v>98.91</v>
      </c>
      <c r="L101" s="27">
        <v>98.85</v>
      </c>
      <c r="M101" s="27">
        <v>99.18</v>
      </c>
      <c r="N101" s="27">
        <v>99.61</v>
      </c>
      <c r="O101" s="27">
        <v>99.71</v>
      </c>
      <c r="P101" s="27">
        <v>95.77</v>
      </c>
      <c r="Q101" s="27">
        <v>94.91</v>
      </c>
    </row>
    <row r="102" spans="1:17" x14ac:dyDescent="0.3">
      <c r="A102" s="25" t="s">
        <v>68</v>
      </c>
      <c r="B102" s="25" t="s">
        <v>251</v>
      </c>
      <c r="C102" s="28" t="s">
        <v>252</v>
      </c>
      <c r="D102" s="27">
        <v>97.65</v>
      </c>
      <c r="E102" s="27">
        <v>96.02</v>
      </c>
      <c r="F102" s="27">
        <v>104.35</v>
      </c>
      <c r="G102" s="27">
        <v>107.2</v>
      </c>
      <c r="H102" s="27">
        <v>114.41</v>
      </c>
      <c r="I102" s="27">
        <v>113.86</v>
      </c>
      <c r="J102" s="27">
        <v>103.92</v>
      </c>
      <c r="K102" s="27">
        <v>101.35</v>
      </c>
      <c r="L102" s="27">
        <v>109.14</v>
      </c>
      <c r="M102" s="27">
        <v>97.76</v>
      </c>
      <c r="N102" s="27">
        <v>96.91</v>
      </c>
      <c r="O102" s="27">
        <v>101.78</v>
      </c>
      <c r="P102" s="27">
        <v>98.42</v>
      </c>
      <c r="Q102" s="27">
        <v>101.8</v>
      </c>
    </row>
    <row r="103" spans="1:17" x14ac:dyDescent="0.3">
      <c r="A103" s="25" t="s">
        <v>68</v>
      </c>
      <c r="B103" s="30" t="s">
        <v>253</v>
      </c>
      <c r="C103" s="28" t="s">
        <v>254</v>
      </c>
      <c r="D103" s="32">
        <v>114.24</v>
      </c>
      <c r="E103" s="32">
        <v>115.11</v>
      </c>
      <c r="F103" s="32">
        <v>113.99</v>
      </c>
      <c r="G103" s="32">
        <v>110.14</v>
      </c>
      <c r="H103" s="32">
        <v>108.94</v>
      </c>
      <c r="I103" s="32">
        <v>103.69</v>
      </c>
      <c r="J103" s="32">
        <v>103.73</v>
      </c>
      <c r="K103" s="32">
        <v>102.07</v>
      </c>
      <c r="L103" s="32">
        <v>98.58</v>
      </c>
      <c r="M103" s="32">
        <v>101.13</v>
      </c>
      <c r="N103" s="32">
        <v>101.61</v>
      </c>
      <c r="O103" s="32">
        <v>100.5</v>
      </c>
      <c r="P103" s="32">
        <v>96.73</v>
      </c>
      <c r="Q103" s="32">
        <v>94.19</v>
      </c>
    </row>
    <row r="104" spans="1:17" x14ac:dyDescent="0.3">
      <c r="A104" s="25" t="s">
        <v>68</v>
      </c>
      <c r="B104" s="30" t="s">
        <v>255</v>
      </c>
      <c r="C104" s="19" t="s">
        <v>256</v>
      </c>
      <c r="D104" s="32">
        <v>88.75</v>
      </c>
      <c r="E104" s="32">
        <v>86.54</v>
      </c>
      <c r="F104" s="32">
        <v>85.4</v>
      </c>
      <c r="G104" s="32">
        <v>90.81</v>
      </c>
      <c r="H104" s="32">
        <v>89.63</v>
      </c>
      <c r="I104" s="32">
        <v>101.71</v>
      </c>
      <c r="J104" s="32">
        <v>95.83</v>
      </c>
      <c r="K104" s="32">
        <v>93.41</v>
      </c>
      <c r="L104" s="32">
        <v>94.95</v>
      </c>
      <c r="M104" s="32">
        <v>89.21</v>
      </c>
      <c r="N104" s="32">
        <v>90.64</v>
      </c>
      <c r="O104" s="32">
        <v>94.92</v>
      </c>
      <c r="P104" s="32">
        <v>92.68</v>
      </c>
      <c r="Q104" s="32">
        <v>93.61</v>
      </c>
    </row>
    <row r="105" spans="1:17" x14ac:dyDescent="0.3">
      <c r="A105" s="25" t="s">
        <v>68</v>
      </c>
      <c r="B105" s="30" t="s">
        <v>257</v>
      </c>
      <c r="C105" s="20" t="s">
        <v>258</v>
      </c>
      <c r="D105" s="32">
        <v>99.35</v>
      </c>
      <c r="E105" s="32">
        <v>94.68</v>
      </c>
      <c r="F105" s="32">
        <v>91.73</v>
      </c>
      <c r="G105" s="32">
        <v>98.32</v>
      </c>
      <c r="H105" s="32">
        <v>93.47</v>
      </c>
      <c r="I105" s="32">
        <v>90.8</v>
      </c>
      <c r="J105" s="32">
        <v>100.03</v>
      </c>
      <c r="K105" s="32">
        <v>84.08</v>
      </c>
      <c r="L105" s="32">
        <v>94.9</v>
      </c>
      <c r="M105" s="32">
        <v>96.53</v>
      </c>
      <c r="N105" s="32">
        <v>97.15</v>
      </c>
      <c r="O105" s="32">
        <v>96.65</v>
      </c>
      <c r="P105" s="32">
        <v>89.91</v>
      </c>
      <c r="Q105" s="32">
        <v>94.06</v>
      </c>
    </row>
    <row r="106" spans="1:17" ht="15.6" x14ac:dyDescent="0.3">
      <c r="A106" s="25" t="s">
        <v>65</v>
      </c>
      <c r="B106" s="25" t="s">
        <v>259</v>
      </c>
      <c r="C106" s="26" t="s">
        <v>260</v>
      </c>
      <c r="D106" s="27">
        <v>94.36</v>
      </c>
      <c r="E106" s="27">
        <v>96.45</v>
      </c>
      <c r="F106" s="27">
        <v>96.58</v>
      </c>
      <c r="G106" s="27">
        <v>94.9</v>
      </c>
      <c r="H106" s="27">
        <v>95.21</v>
      </c>
      <c r="I106" s="27">
        <v>94.84</v>
      </c>
      <c r="J106" s="27">
        <v>94.71</v>
      </c>
      <c r="K106" s="27">
        <v>92.65</v>
      </c>
      <c r="L106" s="27">
        <v>88.25</v>
      </c>
      <c r="M106" s="27">
        <v>90.34</v>
      </c>
      <c r="N106" s="27">
        <v>92.54</v>
      </c>
      <c r="O106" s="27">
        <v>91.65</v>
      </c>
      <c r="P106" s="27">
        <v>90.1</v>
      </c>
      <c r="Q106" s="27">
        <v>92.28</v>
      </c>
    </row>
    <row r="107" spans="1:17" x14ac:dyDescent="0.3">
      <c r="A107" s="25" t="s">
        <v>68</v>
      </c>
      <c r="B107" s="25" t="s">
        <v>261</v>
      </c>
      <c r="C107" s="28" t="s">
        <v>262</v>
      </c>
      <c r="D107" s="27">
        <v>87.97</v>
      </c>
      <c r="E107" s="27">
        <v>76.900000000000006</v>
      </c>
      <c r="F107" s="27">
        <v>83.79</v>
      </c>
      <c r="G107" s="27">
        <v>78.569999999999993</v>
      </c>
      <c r="H107" s="27">
        <v>84.82</v>
      </c>
      <c r="I107" s="27">
        <v>90.23</v>
      </c>
      <c r="J107" s="27">
        <v>86.14</v>
      </c>
      <c r="K107" s="27">
        <v>82.32</v>
      </c>
      <c r="L107" s="27">
        <v>80.12</v>
      </c>
      <c r="M107" s="27">
        <v>76.239999999999995</v>
      </c>
      <c r="N107" s="27">
        <v>78.150000000000006</v>
      </c>
      <c r="O107" s="27">
        <v>82.82</v>
      </c>
      <c r="P107" s="27">
        <v>90.49</v>
      </c>
      <c r="Q107" s="27">
        <v>79.430000000000007</v>
      </c>
    </row>
    <row r="108" spans="1:17" x14ac:dyDescent="0.3">
      <c r="A108" s="25" t="s">
        <v>68</v>
      </c>
      <c r="B108" s="25" t="s">
        <v>263</v>
      </c>
      <c r="C108" s="28" t="s">
        <v>264</v>
      </c>
      <c r="D108" s="27">
        <v>112.45</v>
      </c>
      <c r="E108" s="27">
        <v>105.3</v>
      </c>
      <c r="F108" s="27">
        <v>106.96</v>
      </c>
      <c r="G108" s="27">
        <v>94.58</v>
      </c>
      <c r="H108" s="27">
        <v>94.19</v>
      </c>
      <c r="I108" s="27">
        <v>100.55</v>
      </c>
      <c r="J108" s="27">
        <v>95.2</v>
      </c>
      <c r="K108" s="27">
        <v>103</v>
      </c>
      <c r="L108" s="27">
        <v>89.08</v>
      </c>
      <c r="M108" s="27">
        <v>90.66</v>
      </c>
      <c r="N108" s="27">
        <v>91.16</v>
      </c>
      <c r="O108" s="27">
        <v>88.2</v>
      </c>
      <c r="P108" s="27">
        <v>94.84</v>
      </c>
      <c r="Q108" s="27">
        <v>96.12</v>
      </c>
    </row>
    <row r="109" spans="1:17" x14ac:dyDescent="0.3">
      <c r="A109" s="25" t="s">
        <v>68</v>
      </c>
      <c r="B109" s="25" t="s">
        <v>265</v>
      </c>
      <c r="C109" s="28" t="s">
        <v>266</v>
      </c>
      <c r="D109" s="27">
        <v>88.75</v>
      </c>
      <c r="E109" s="27">
        <v>95.98</v>
      </c>
      <c r="F109" s="27">
        <v>93.36</v>
      </c>
      <c r="G109" s="27">
        <v>94.52</v>
      </c>
      <c r="H109" s="27">
        <v>94.69</v>
      </c>
      <c r="I109" s="27">
        <v>91.73</v>
      </c>
      <c r="J109" s="27">
        <v>95.16</v>
      </c>
      <c r="K109" s="27">
        <v>90.89</v>
      </c>
      <c r="L109" s="27">
        <v>88.07</v>
      </c>
      <c r="M109" s="27">
        <v>87.59</v>
      </c>
      <c r="N109" s="27">
        <v>85.58</v>
      </c>
      <c r="O109" s="27">
        <v>85.44</v>
      </c>
      <c r="P109" s="27">
        <v>88.06</v>
      </c>
      <c r="Q109" s="27">
        <v>93.02</v>
      </c>
    </row>
    <row r="110" spans="1:17" x14ac:dyDescent="0.3">
      <c r="A110" s="25" t="s">
        <v>68</v>
      </c>
      <c r="B110" s="25" t="s">
        <v>267</v>
      </c>
      <c r="C110" s="28" t="s">
        <v>268</v>
      </c>
      <c r="D110" s="27">
        <v>97.8</v>
      </c>
      <c r="E110" s="27">
        <v>103.73</v>
      </c>
      <c r="F110" s="27">
        <v>96.79</v>
      </c>
      <c r="G110" s="27">
        <v>102.34</v>
      </c>
      <c r="H110" s="27">
        <v>99.68</v>
      </c>
      <c r="I110" s="27">
        <v>92.65</v>
      </c>
      <c r="J110" s="27">
        <v>103.08</v>
      </c>
      <c r="K110" s="27">
        <v>95.71</v>
      </c>
      <c r="L110" s="27">
        <v>83.66</v>
      </c>
      <c r="M110" s="27">
        <v>91.38</v>
      </c>
      <c r="N110" s="27">
        <v>103.7</v>
      </c>
      <c r="O110" s="27">
        <v>102.08</v>
      </c>
      <c r="P110" s="27">
        <v>95.09</v>
      </c>
      <c r="Q110" s="27">
        <v>95.24</v>
      </c>
    </row>
    <row r="111" spans="1:17" x14ac:dyDescent="0.3">
      <c r="A111" s="25" t="s">
        <v>68</v>
      </c>
      <c r="B111" s="25" t="s">
        <v>269</v>
      </c>
      <c r="C111" s="28" t="s">
        <v>270</v>
      </c>
      <c r="D111" s="27">
        <v>88.04</v>
      </c>
      <c r="E111" s="27">
        <v>93.08</v>
      </c>
      <c r="F111" s="27">
        <v>97.13</v>
      </c>
      <c r="G111" s="27">
        <v>92.6</v>
      </c>
      <c r="H111" s="27">
        <v>93.89</v>
      </c>
      <c r="I111" s="27">
        <v>97.29</v>
      </c>
      <c r="J111" s="27">
        <v>89.04</v>
      </c>
      <c r="K111" s="27">
        <v>92.76</v>
      </c>
      <c r="L111" s="27">
        <v>90.27</v>
      </c>
      <c r="M111" s="27">
        <v>92.12</v>
      </c>
      <c r="N111" s="27">
        <v>96.98</v>
      </c>
      <c r="O111" s="27">
        <v>96.71</v>
      </c>
      <c r="P111" s="27">
        <v>88.94</v>
      </c>
      <c r="Q111" s="27">
        <v>97.62</v>
      </c>
    </row>
    <row r="112" spans="1:17" x14ac:dyDescent="0.3">
      <c r="A112" s="25" t="s">
        <v>68</v>
      </c>
      <c r="B112" s="25" t="s">
        <v>271</v>
      </c>
      <c r="C112" s="28" t="s">
        <v>272</v>
      </c>
      <c r="D112" s="27">
        <v>100.41</v>
      </c>
      <c r="E112" s="27">
        <v>100.77</v>
      </c>
      <c r="F112" s="27">
        <v>101.89</v>
      </c>
      <c r="G112" s="27">
        <v>100.07</v>
      </c>
      <c r="H112" s="27">
        <v>98.86</v>
      </c>
      <c r="I112" s="27">
        <v>97.96</v>
      </c>
      <c r="J112" s="27">
        <v>97.08</v>
      </c>
      <c r="K112" s="27">
        <v>92.12</v>
      </c>
      <c r="L112" s="27">
        <v>95.11</v>
      </c>
      <c r="M112" s="27">
        <v>98.8</v>
      </c>
      <c r="N112" s="27">
        <v>95.86</v>
      </c>
      <c r="O112" s="27">
        <v>91.07</v>
      </c>
      <c r="P112" s="27">
        <v>86.6</v>
      </c>
      <c r="Q112" s="27">
        <v>87.13</v>
      </c>
    </row>
    <row r="113" spans="1:17" ht="18" x14ac:dyDescent="0.3">
      <c r="A113" s="25" t="s">
        <v>62</v>
      </c>
      <c r="B113" s="25" t="s">
        <v>273</v>
      </c>
      <c r="C113" s="36" t="s">
        <v>274</v>
      </c>
      <c r="D113" s="27">
        <v>132.93</v>
      </c>
      <c r="E113" s="27">
        <v>133.96</v>
      </c>
      <c r="F113" s="27">
        <v>136.22</v>
      </c>
      <c r="G113" s="27">
        <v>137.94999999999999</v>
      </c>
      <c r="H113" s="27">
        <v>135.91</v>
      </c>
      <c r="I113" s="27">
        <v>136.05000000000001</v>
      </c>
      <c r="J113" s="27">
        <v>136.69</v>
      </c>
      <c r="K113" s="27">
        <v>136.94</v>
      </c>
      <c r="L113" s="27">
        <v>134.4</v>
      </c>
      <c r="M113" s="27">
        <v>132.57</v>
      </c>
      <c r="N113" s="27">
        <v>133.47</v>
      </c>
      <c r="O113" s="27">
        <v>132.37</v>
      </c>
      <c r="P113" s="27">
        <v>132.74</v>
      </c>
      <c r="Q113" s="27">
        <v>131.68</v>
      </c>
    </row>
    <row r="114" spans="1:17" ht="15.6" x14ac:dyDescent="0.3">
      <c r="A114" s="25" t="s">
        <v>65</v>
      </c>
      <c r="B114" s="25" t="s">
        <v>275</v>
      </c>
      <c r="C114" s="26" t="s">
        <v>276</v>
      </c>
      <c r="D114" s="27">
        <v>150.02000000000001</v>
      </c>
      <c r="E114" s="27">
        <v>150.88</v>
      </c>
      <c r="F114" s="27">
        <v>154.46</v>
      </c>
      <c r="G114" s="27">
        <v>159.80000000000001</v>
      </c>
      <c r="H114" s="27">
        <v>156.19999999999999</v>
      </c>
      <c r="I114" s="27">
        <v>153.59</v>
      </c>
      <c r="J114" s="27">
        <v>154.63</v>
      </c>
      <c r="K114" s="27">
        <v>154.96</v>
      </c>
      <c r="L114" s="27">
        <v>150.06</v>
      </c>
      <c r="M114" s="27">
        <v>149.94</v>
      </c>
      <c r="N114" s="27">
        <v>154.85</v>
      </c>
      <c r="O114" s="27">
        <v>152.16999999999999</v>
      </c>
      <c r="P114" s="27">
        <v>156.18</v>
      </c>
      <c r="Q114" s="27">
        <v>154.24</v>
      </c>
    </row>
    <row r="115" spans="1:17" x14ac:dyDescent="0.3">
      <c r="A115" s="25" t="s">
        <v>68</v>
      </c>
      <c r="B115" s="25" t="s">
        <v>277</v>
      </c>
      <c r="C115" s="28" t="s">
        <v>278</v>
      </c>
      <c r="D115" s="27">
        <v>165.87</v>
      </c>
      <c r="E115" s="27">
        <v>172.59</v>
      </c>
      <c r="F115" s="27">
        <v>180.73</v>
      </c>
      <c r="G115" s="27">
        <v>184.87</v>
      </c>
      <c r="H115" s="27">
        <v>174.79</v>
      </c>
      <c r="I115" s="27">
        <v>166.87</v>
      </c>
      <c r="J115" s="27">
        <v>175.66</v>
      </c>
      <c r="K115" s="27">
        <v>167.25</v>
      </c>
      <c r="L115" s="27">
        <v>163.47</v>
      </c>
      <c r="M115" s="27">
        <v>161.52000000000001</v>
      </c>
      <c r="N115" s="27">
        <v>163.4</v>
      </c>
      <c r="O115" s="27">
        <v>160.33000000000001</v>
      </c>
      <c r="P115" s="27">
        <v>167.14</v>
      </c>
      <c r="Q115" s="27">
        <v>159.11000000000001</v>
      </c>
    </row>
    <row r="116" spans="1:17" x14ac:dyDescent="0.3">
      <c r="A116" s="25" t="s">
        <v>68</v>
      </c>
      <c r="B116" s="25" t="s">
        <v>279</v>
      </c>
      <c r="C116" s="28" t="s">
        <v>280</v>
      </c>
      <c r="D116" s="27">
        <v>136.49</v>
      </c>
      <c r="E116" s="27">
        <v>135.03</v>
      </c>
      <c r="F116" s="27">
        <v>136.22</v>
      </c>
      <c r="G116" s="27">
        <v>139.35</v>
      </c>
      <c r="H116" s="27">
        <v>141.59</v>
      </c>
      <c r="I116" s="27">
        <v>143.77000000000001</v>
      </c>
      <c r="J116" s="27">
        <v>137.54</v>
      </c>
      <c r="K116" s="27">
        <v>143.85</v>
      </c>
      <c r="L116" s="27">
        <v>138.47</v>
      </c>
      <c r="M116" s="27">
        <v>137.34</v>
      </c>
      <c r="N116" s="27">
        <v>145.05000000000001</v>
      </c>
      <c r="O116" s="27">
        <v>147.41999999999999</v>
      </c>
      <c r="P116" s="27">
        <v>150.1</v>
      </c>
      <c r="Q116" s="27">
        <v>154.94999999999999</v>
      </c>
    </row>
    <row r="117" spans="1:17" x14ac:dyDescent="0.3">
      <c r="A117" s="25" t="s">
        <v>68</v>
      </c>
      <c r="B117" s="20" t="s">
        <v>281</v>
      </c>
      <c r="C117" s="28" t="s">
        <v>282</v>
      </c>
      <c r="D117" s="37">
        <v>150.58000000000001</v>
      </c>
      <c r="E117" s="37">
        <v>139.09</v>
      </c>
      <c r="F117" s="37">
        <v>141.38999999999999</v>
      </c>
      <c r="G117" s="37">
        <v>149.04</v>
      </c>
      <c r="H117" s="37">
        <v>150.35</v>
      </c>
      <c r="I117" s="37">
        <v>144.72999999999999</v>
      </c>
      <c r="J117" s="37">
        <v>146.22</v>
      </c>
      <c r="K117" s="37">
        <v>146.85</v>
      </c>
      <c r="L117" s="37">
        <v>147.53</v>
      </c>
      <c r="M117" s="37">
        <v>152.44</v>
      </c>
      <c r="N117" s="37">
        <v>157.05000000000001</v>
      </c>
      <c r="O117" s="37">
        <v>145.66999999999999</v>
      </c>
      <c r="P117" s="37">
        <v>148.19</v>
      </c>
      <c r="Q117" s="37">
        <v>143.44999999999999</v>
      </c>
    </row>
    <row r="118" spans="1:17" x14ac:dyDescent="0.3">
      <c r="A118" s="25" t="s">
        <v>68</v>
      </c>
      <c r="B118" s="20" t="s">
        <v>283</v>
      </c>
      <c r="C118" s="28" t="s">
        <v>284</v>
      </c>
      <c r="D118" s="37">
        <v>130.76</v>
      </c>
      <c r="E118" s="37">
        <v>138.69999999999999</v>
      </c>
      <c r="F118" s="37">
        <v>134.32</v>
      </c>
      <c r="G118" s="37">
        <v>146.22999999999999</v>
      </c>
      <c r="H118" s="37">
        <v>138.27000000000001</v>
      </c>
      <c r="I118" s="37">
        <v>139.41</v>
      </c>
      <c r="J118" s="37">
        <v>138.85</v>
      </c>
      <c r="K118" s="37">
        <v>151.38</v>
      </c>
      <c r="L118" s="37">
        <v>132.1</v>
      </c>
      <c r="M118" s="37">
        <v>139.16</v>
      </c>
      <c r="N118" s="37">
        <v>145.61000000000001</v>
      </c>
      <c r="O118" s="37">
        <v>132.84</v>
      </c>
      <c r="P118" s="37">
        <v>126.04</v>
      </c>
      <c r="Q118" s="37">
        <v>134.38</v>
      </c>
    </row>
    <row r="119" spans="1:17" ht="15.6" x14ac:dyDescent="0.3">
      <c r="A119" s="25" t="s">
        <v>65</v>
      </c>
      <c r="B119" s="25" t="s">
        <v>285</v>
      </c>
      <c r="C119" s="26" t="s">
        <v>286</v>
      </c>
      <c r="D119" s="27">
        <v>135.27000000000001</v>
      </c>
      <c r="E119" s="27">
        <v>136.97999999999999</v>
      </c>
      <c r="F119" s="27">
        <v>138.66999999999999</v>
      </c>
      <c r="G119" s="27">
        <v>139.9</v>
      </c>
      <c r="H119" s="27">
        <v>136.84</v>
      </c>
      <c r="I119" s="27">
        <v>132.83000000000001</v>
      </c>
      <c r="J119" s="27">
        <v>145.49</v>
      </c>
      <c r="K119" s="27">
        <v>143.72</v>
      </c>
      <c r="L119" s="27">
        <v>139.30000000000001</v>
      </c>
      <c r="M119" s="27">
        <v>135.03</v>
      </c>
      <c r="N119" s="27">
        <v>132.33000000000001</v>
      </c>
      <c r="O119" s="27">
        <v>131.43</v>
      </c>
      <c r="P119" s="27">
        <v>128.94</v>
      </c>
      <c r="Q119" s="27">
        <v>128.86000000000001</v>
      </c>
    </row>
    <row r="120" spans="1:17" x14ac:dyDescent="0.3">
      <c r="A120" s="25" t="s">
        <v>68</v>
      </c>
      <c r="B120" s="25" t="s">
        <v>287</v>
      </c>
      <c r="C120" s="28" t="s">
        <v>288</v>
      </c>
      <c r="D120" s="27">
        <v>121.93</v>
      </c>
      <c r="E120" s="27">
        <v>123.98</v>
      </c>
      <c r="F120" s="27">
        <v>123.95</v>
      </c>
      <c r="G120" s="27">
        <v>128.43</v>
      </c>
      <c r="H120" s="27">
        <v>127.76</v>
      </c>
      <c r="I120" s="27">
        <v>112.96</v>
      </c>
      <c r="J120" s="27">
        <v>129.85</v>
      </c>
      <c r="K120" s="27">
        <v>117.55</v>
      </c>
      <c r="L120" s="27">
        <v>130.65</v>
      </c>
      <c r="M120" s="27">
        <v>122</v>
      </c>
      <c r="N120" s="27">
        <v>108.4</v>
      </c>
      <c r="O120" s="27">
        <v>105.21</v>
      </c>
      <c r="P120" s="27">
        <v>104.03</v>
      </c>
      <c r="Q120" s="27">
        <v>111.9</v>
      </c>
    </row>
    <row r="121" spans="1:17" x14ac:dyDescent="0.3">
      <c r="A121" s="25" t="s">
        <v>68</v>
      </c>
      <c r="B121" s="25" t="s">
        <v>289</v>
      </c>
      <c r="C121" s="28" t="s">
        <v>290</v>
      </c>
      <c r="D121" s="27">
        <v>182.47</v>
      </c>
      <c r="E121" s="27">
        <v>181.24</v>
      </c>
      <c r="F121" s="27">
        <v>185.23</v>
      </c>
      <c r="G121" s="27">
        <v>189.73</v>
      </c>
      <c r="H121" s="27">
        <v>188.8</v>
      </c>
      <c r="I121" s="27">
        <v>172.81</v>
      </c>
      <c r="J121" s="27">
        <v>184.89</v>
      </c>
      <c r="K121" s="27">
        <v>183.64</v>
      </c>
      <c r="L121" s="27">
        <v>179.55</v>
      </c>
      <c r="M121" s="27">
        <v>179.78</v>
      </c>
      <c r="N121" s="27">
        <v>179.44</v>
      </c>
      <c r="O121" s="27">
        <v>181.48</v>
      </c>
      <c r="P121" s="27">
        <v>181.77</v>
      </c>
      <c r="Q121" s="27">
        <v>180.76</v>
      </c>
    </row>
    <row r="122" spans="1:17" x14ac:dyDescent="0.3">
      <c r="A122" s="25" t="s">
        <v>68</v>
      </c>
      <c r="B122" s="25" t="s">
        <v>291</v>
      </c>
      <c r="C122" s="28" t="s">
        <v>292</v>
      </c>
      <c r="D122" s="27">
        <v>151.63999999999999</v>
      </c>
      <c r="E122" s="27">
        <v>147.44999999999999</v>
      </c>
      <c r="F122" s="27">
        <v>148.97</v>
      </c>
      <c r="G122" s="27">
        <v>148.97999999999999</v>
      </c>
      <c r="H122" s="27">
        <v>149.88</v>
      </c>
      <c r="I122" s="27">
        <v>151.38999999999999</v>
      </c>
      <c r="J122" s="27">
        <v>160.16999999999999</v>
      </c>
      <c r="K122" s="27">
        <v>161.97</v>
      </c>
      <c r="L122" s="27">
        <v>157.62</v>
      </c>
      <c r="M122" s="27">
        <v>146</v>
      </c>
      <c r="N122" s="27">
        <v>145.36000000000001</v>
      </c>
      <c r="O122" s="27">
        <v>137.33000000000001</v>
      </c>
      <c r="P122" s="27">
        <v>141.61000000000001</v>
      </c>
      <c r="Q122" s="27">
        <v>133.81</v>
      </c>
    </row>
    <row r="123" spans="1:17" x14ac:dyDescent="0.3">
      <c r="A123" s="25" t="s">
        <v>68</v>
      </c>
      <c r="B123" s="25" t="s">
        <v>293</v>
      </c>
      <c r="C123" s="28" t="s">
        <v>294</v>
      </c>
      <c r="D123" s="27">
        <v>110.98</v>
      </c>
      <c r="E123" s="27">
        <v>115.85</v>
      </c>
      <c r="F123" s="27">
        <v>112.34</v>
      </c>
      <c r="G123" s="27">
        <v>106.8</v>
      </c>
      <c r="H123" s="27">
        <v>98.53</v>
      </c>
      <c r="I123" s="27">
        <v>101.67</v>
      </c>
      <c r="J123" s="27">
        <v>120.17</v>
      </c>
      <c r="K123" s="27">
        <v>117.23</v>
      </c>
      <c r="L123" s="27">
        <v>107.4</v>
      </c>
      <c r="M123" s="27">
        <v>108.53</v>
      </c>
      <c r="N123" s="27">
        <v>103.12</v>
      </c>
      <c r="O123" s="27">
        <v>103.87</v>
      </c>
      <c r="P123" s="27">
        <v>96.06</v>
      </c>
      <c r="Q123" s="27">
        <v>97.77</v>
      </c>
    </row>
    <row r="124" spans="1:17" x14ac:dyDescent="0.3">
      <c r="A124" s="25" t="s">
        <v>68</v>
      </c>
      <c r="B124" s="25" t="s">
        <v>295</v>
      </c>
      <c r="C124" s="30" t="s">
        <v>296</v>
      </c>
      <c r="D124" s="27">
        <v>107.41</v>
      </c>
      <c r="E124" s="27">
        <v>109.83</v>
      </c>
      <c r="F124" s="27">
        <v>118.49</v>
      </c>
      <c r="G124" s="27">
        <v>126.91</v>
      </c>
      <c r="H124" s="27">
        <v>128</v>
      </c>
      <c r="I124" s="27">
        <v>120.24</v>
      </c>
      <c r="J124" s="27">
        <v>122.71</v>
      </c>
      <c r="K124" s="27">
        <v>129.53</v>
      </c>
      <c r="L124" s="27">
        <v>119.69</v>
      </c>
      <c r="M124" s="27">
        <v>111.31</v>
      </c>
      <c r="N124" s="27">
        <v>122.24</v>
      </c>
      <c r="O124" s="27">
        <v>126.95</v>
      </c>
      <c r="P124" s="27">
        <v>124.61</v>
      </c>
      <c r="Q124" s="27">
        <v>119.07</v>
      </c>
    </row>
    <row r="125" spans="1:17" ht="15.6" x14ac:dyDescent="0.3">
      <c r="A125" s="25" t="s">
        <v>65</v>
      </c>
      <c r="B125" s="25" t="s">
        <v>297</v>
      </c>
      <c r="C125" s="38" t="s">
        <v>298</v>
      </c>
      <c r="D125" s="27">
        <v>110.79</v>
      </c>
      <c r="E125" s="27">
        <v>110.78</v>
      </c>
      <c r="F125" s="27">
        <v>115.16</v>
      </c>
      <c r="G125" s="27">
        <v>115.2</v>
      </c>
      <c r="H125" s="27">
        <v>113.84</v>
      </c>
      <c r="I125" s="27">
        <v>111.28</v>
      </c>
      <c r="J125" s="27">
        <v>112.44</v>
      </c>
      <c r="K125" s="27">
        <v>110.43</v>
      </c>
      <c r="L125" s="27">
        <v>112.15</v>
      </c>
      <c r="M125" s="27">
        <v>111.35</v>
      </c>
      <c r="N125" s="27">
        <v>102.7</v>
      </c>
      <c r="O125" s="27">
        <v>102.35</v>
      </c>
      <c r="P125" s="27">
        <v>101.77</v>
      </c>
      <c r="Q125" s="27">
        <v>103.11</v>
      </c>
    </row>
    <row r="126" spans="1:17" x14ac:dyDescent="0.3">
      <c r="A126" s="25" t="s">
        <v>68</v>
      </c>
      <c r="B126" s="20" t="s">
        <v>299</v>
      </c>
      <c r="C126" s="30" t="s">
        <v>300</v>
      </c>
      <c r="D126" s="37">
        <v>117.8</v>
      </c>
      <c r="E126" s="37">
        <v>120.77</v>
      </c>
      <c r="F126" s="37">
        <v>119.08</v>
      </c>
      <c r="G126" s="37">
        <v>114.35</v>
      </c>
      <c r="H126" s="37">
        <v>116.99</v>
      </c>
      <c r="I126" s="37">
        <v>115.3</v>
      </c>
      <c r="J126" s="37">
        <v>112.57</v>
      </c>
      <c r="K126" s="37">
        <v>110.57</v>
      </c>
      <c r="L126" s="37">
        <v>115.7</v>
      </c>
      <c r="M126" s="37">
        <v>115.07</v>
      </c>
      <c r="N126" s="37">
        <v>104.56</v>
      </c>
      <c r="O126" s="37">
        <v>102.49</v>
      </c>
      <c r="P126" s="37">
        <v>103.02</v>
      </c>
      <c r="Q126" s="37">
        <v>96.15</v>
      </c>
    </row>
    <row r="127" spans="1:17" x14ac:dyDescent="0.3">
      <c r="A127" s="25" t="s">
        <v>68</v>
      </c>
      <c r="B127" s="20" t="s">
        <v>301</v>
      </c>
      <c r="C127" s="30" t="s">
        <v>302</v>
      </c>
      <c r="D127" s="37">
        <v>104.12</v>
      </c>
      <c r="E127" s="37">
        <v>111.16</v>
      </c>
      <c r="F127" s="37">
        <v>109.11</v>
      </c>
      <c r="G127" s="37">
        <v>112.15</v>
      </c>
      <c r="H127" s="37">
        <v>114.96</v>
      </c>
      <c r="I127" s="37">
        <v>115.49</v>
      </c>
      <c r="J127" s="37">
        <v>117.53</v>
      </c>
      <c r="K127" s="37">
        <v>113.03</v>
      </c>
      <c r="L127" s="37">
        <v>115.12</v>
      </c>
      <c r="M127" s="37">
        <v>115.8</v>
      </c>
      <c r="N127" s="37">
        <v>115.05</v>
      </c>
      <c r="O127" s="37">
        <v>107.04</v>
      </c>
      <c r="P127" s="37">
        <v>106.03</v>
      </c>
      <c r="Q127" s="37">
        <v>99.8</v>
      </c>
    </row>
    <row r="128" spans="1:17" x14ac:dyDescent="0.3">
      <c r="A128" s="25" t="s">
        <v>68</v>
      </c>
      <c r="B128" s="20" t="s">
        <v>303</v>
      </c>
      <c r="C128" s="30" t="s">
        <v>304</v>
      </c>
      <c r="D128" s="37">
        <v>106.94</v>
      </c>
      <c r="E128" s="37">
        <v>103.16</v>
      </c>
      <c r="F128" s="37">
        <v>114.86</v>
      </c>
      <c r="G128" s="37">
        <v>113.69</v>
      </c>
      <c r="H128" s="37">
        <v>116.15</v>
      </c>
      <c r="I128" s="37">
        <v>104.98</v>
      </c>
      <c r="J128" s="37">
        <v>114.33</v>
      </c>
      <c r="K128" s="37">
        <v>112.02</v>
      </c>
      <c r="L128" s="37">
        <v>110.63</v>
      </c>
      <c r="M128" s="37">
        <v>107.27</v>
      </c>
      <c r="N128" s="37">
        <v>102.13</v>
      </c>
      <c r="O128" s="37">
        <v>105.49</v>
      </c>
      <c r="P128" s="37">
        <v>102.3</v>
      </c>
      <c r="Q128" s="37">
        <v>108.99</v>
      </c>
    </row>
    <row r="129" spans="1:17" x14ac:dyDescent="0.3">
      <c r="A129" s="25" t="s">
        <v>68</v>
      </c>
      <c r="B129" s="20" t="s">
        <v>305</v>
      </c>
      <c r="C129" s="30" t="s">
        <v>306</v>
      </c>
      <c r="D129" s="37">
        <v>115.98</v>
      </c>
      <c r="E129" s="37">
        <v>108.4</v>
      </c>
      <c r="F129" s="37">
        <v>118.18</v>
      </c>
      <c r="G129" s="37">
        <v>122.81</v>
      </c>
      <c r="H129" s="37">
        <v>105.6</v>
      </c>
      <c r="I129" s="37">
        <v>109.48</v>
      </c>
      <c r="J129" s="37">
        <v>104</v>
      </c>
      <c r="K129" s="37">
        <v>104.92</v>
      </c>
      <c r="L129" s="37">
        <v>105.86</v>
      </c>
      <c r="M129" s="37">
        <v>106.45</v>
      </c>
      <c r="N129" s="37">
        <v>87.72</v>
      </c>
      <c r="O129" s="37">
        <v>92.57</v>
      </c>
      <c r="P129" s="37">
        <v>94.07</v>
      </c>
      <c r="Q129" s="37">
        <v>111.35</v>
      </c>
    </row>
    <row r="130" spans="1:17" ht="15.6" x14ac:dyDescent="0.3">
      <c r="A130" s="25" t="s">
        <v>65</v>
      </c>
      <c r="B130" s="25" t="s">
        <v>307</v>
      </c>
      <c r="C130" s="38" t="s">
        <v>308</v>
      </c>
      <c r="D130" s="27">
        <v>108.29</v>
      </c>
      <c r="E130" s="27">
        <v>112.64</v>
      </c>
      <c r="F130" s="27">
        <v>111.37</v>
      </c>
      <c r="G130" s="27">
        <v>111.17</v>
      </c>
      <c r="H130" s="27">
        <v>108.12</v>
      </c>
      <c r="I130" s="27">
        <v>128.16999999999999</v>
      </c>
      <c r="J130" s="27">
        <v>105.75</v>
      </c>
      <c r="K130" s="27">
        <v>111.98</v>
      </c>
      <c r="L130" s="27">
        <v>112.57</v>
      </c>
      <c r="M130" s="27">
        <v>107.28</v>
      </c>
      <c r="N130" s="27">
        <v>105.17</v>
      </c>
      <c r="O130" s="27">
        <v>99.47</v>
      </c>
      <c r="P130" s="27">
        <v>99.78</v>
      </c>
      <c r="Q130" s="27">
        <v>95.25</v>
      </c>
    </row>
    <row r="131" spans="1:17" x14ac:dyDescent="0.3">
      <c r="A131" s="25" t="s">
        <v>68</v>
      </c>
      <c r="B131" s="25" t="s">
        <v>309</v>
      </c>
      <c r="C131" s="30" t="s">
        <v>310</v>
      </c>
      <c r="D131" s="27">
        <v>114.41</v>
      </c>
      <c r="E131" s="27">
        <v>129.03</v>
      </c>
      <c r="F131" s="27">
        <v>122.87</v>
      </c>
      <c r="G131" s="27">
        <v>109.83</v>
      </c>
      <c r="H131" s="27">
        <v>108.7</v>
      </c>
      <c r="I131" s="27">
        <v>140.88</v>
      </c>
      <c r="J131" s="27">
        <v>105.66</v>
      </c>
      <c r="K131" s="27">
        <v>107.77</v>
      </c>
      <c r="L131" s="27">
        <v>115.01</v>
      </c>
      <c r="M131" s="27">
        <v>98.56</v>
      </c>
      <c r="N131" s="27">
        <v>108.48</v>
      </c>
      <c r="O131" s="27">
        <v>104.43</v>
      </c>
      <c r="P131" s="27">
        <v>107.78</v>
      </c>
      <c r="Q131" s="27">
        <v>108.32</v>
      </c>
    </row>
    <row r="132" spans="1:17" x14ac:dyDescent="0.3">
      <c r="A132" s="25" t="s">
        <v>68</v>
      </c>
      <c r="B132" s="25" t="s">
        <v>311</v>
      </c>
      <c r="C132" s="30" t="s">
        <v>312</v>
      </c>
      <c r="D132" s="27">
        <v>107.92</v>
      </c>
      <c r="E132" s="27">
        <v>108.29</v>
      </c>
      <c r="F132" s="27">
        <v>109.77</v>
      </c>
      <c r="G132" s="27">
        <v>111.19</v>
      </c>
      <c r="H132" s="27">
        <v>109.06</v>
      </c>
      <c r="I132" s="27">
        <v>137.79</v>
      </c>
      <c r="J132" s="27">
        <v>110.41</v>
      </c>
      <c r="K132" s="27">
        <v>111.3</v>
      </c>
      <c r="L132" s="27">
        <v>114.82</v>
      </c>
      <c r="M132" s="27">
        <v>116.29</v>
      </c>
      <c r="N132" s="27">
        <v>107.95</v>
      </c>
      <c r="O132" s="27">
        <v>103.75</v>
      </c>
      <c r="P132" s="27">
        <v>94.47</v>
      </c>
      <c r="Q132" s="27">
        <v>91.14</v>
      </c>
    </row>
    <row r="133" spans="1:17" x14ac:dyDescent="0.3">
      <c r="A133" s="25" t="s">
        <v>68</v>
      </c>
      <c r="B133" s="25" t="s">
        <v>313</v>
      </c>
      <c r="C133" s="30" t="s">
        <v>314</v>
      </c>
      <c r="D133" s="27">
        <v>105.28</v>
      </c>
      <c r="E133" s="27">
        <v>107.61</v>
      </c>
      <c r="F133" s="27">
        <v>106.59</v>
      </c>
      <c r="G133" s="27">
        <v>111.92</v>
      </c>
      <c r="H133" s="27">
        <v>107.23</v>
      </c>
      <c r="I133" s="27">
        <v>117.39</v>
      </c>
      <c r="J133" s="27">
        <v>103.2</v>
      </c>
      <c r="K133" s="27">
        <v>114.52</v>
      </c>
      <c r="L133" s="27">
        <v>110.23</v>
      </c>
      <c r="M133" s="27">
        <v>107.4</v>
      </c>
      <c r="N133" s="27">
        <v>102.23</v>
      </c>
      <c r="O133" s="27">
        <v>95.04</v>
      </c>
      <c r="P133" s="27">
        <v>99.07</v>
      </c>
      <c r="Q133" s="27">
        <v>92.03</v>
      </c>
    </row>
    <row r="134" spans="1:17" ht="15.6" x14ac:dyDescent="0.3">
      <c r="A134" s="25" t="s">
        <v>65</v>
      </c>
      <c r="B134" s="25" t="s">
        <v>315</v>
      </c>
      <c r="C134" s="38" t="s">
        <v>316</v>
      </c>
      <c r="D134" s="27">
        <v>123.68</v>
      </c>
      <c r="E134" s="27">
        <v>121.24</v>
      </c>
      <c r="F134" s="27">
        <v>122.94</v>
      </c>
      <c r="G134" s="27">
        <v>119.48</v>
      </c>
      <c r="H134" s="27">
        <v>120.67</v>
      </c>
      <c r="I134" s="27">
        <v>119.81</v>
      </c>
      <c r="J134" s="27">
        <v>116.52</v>
      </c>
      <c r="K134" s="27">
        <v>115.78</v>
      </c>
      <c r="L134" s="27">
        <v>115.92</v>
      </c>
      <c r="M134" s="27">
        <v>115.11</v>
      </c>
      <c r="N134" s="27">
        <v>120.64</v>
      </c>
      <c r="O134" s="27">
        <v>123.66</v>
      </c>
      <c r="P134" s="27">
        <v>119.37</v>
      </c>
      <c r="Q134" s="27">
        <v>119.2</v>
      </c>
    </row>
    <row r="135" spans="1:17" x14ac:dyDescent="0.3">
      <c r="A135" s="25" t="s">
        <v>68</v>
      </c>
      <c r="B135" s="25" t="s">
        <v>317</v>
      </c>
      <c r="C135" s="30" t="s">
        <v>318</v>
      </c>
      <c r="D135" s="27">
        <v>124.92</v>
      </c>
      <c r="E135" s="27">
        <v>122.62</v>
      </c>
      <c r="F135" s="27">
        <v>119.46</v>
      </c>
      <c r="G135" s="27">
        <v>119.34</v>
      </c>
      <c r="H135" s="27">
        <v>115.64</v>
      </c>
      <c r="I135" s="27">
        <v>116.46</v>
      </c>
      <c r="J135" s="27">
        <v>113.38</v>
      </c>
      <c r="K135" s="27">
        <v>113.74</v>
      </c>
      <c r="L135" s="27">
        <v>121.84</v>
      </c>
      <c r="M135" s="27">
        <v>113.97</v>
      </c>
      <c r="N135" s="27">
        <v>113.34</v>
      </c>
      <c r="O135" s="27">
        <v>116.12</v>
      </c>
      <c r="P135" s="27">
        <v>120.54</v>
      </c>
      <c r="Q135" s="27">
        <v>104.72</v>
      </c>
    </row>
    <row r="136" spans="1:17" x14ac:dyDescent="0.3">
      <c r="A136" s="25" t="s">
        <v>68</v>
      </c>
      <c r="B136" s="25" t="s">
        <v>319</v>
      </c>
      <c r="C136" s="30" t="s">
        <v>320</v>
      </c>
      <c r="D136" s="27">
        <v>108.17</v>
      </c>
      <c r="E136" s="27">
        <v>112.42</v>
      </c>
      <c r="F136" s="27">
        <v>111.12</v>
      </c>
      <c r="G136" s="27">
        <v>113.69</v>
      </c>
      <c r="H136" s="27">
        <v>119.4</v>
      </c>
      <c r="I136" s="27">
        <v>111.56</v>
      </c>
      <c r="J136" s="27">
        <v>109.76</v>
      </c>
      <c r="K136" s="27">
        <v>119.12</v>
      </c>
      <c r="L136" s="27">
        <v>117.01</v>
      </c>
      <c r="M136" s="27">
        <v>118.1</v>
      </c>
      <c r="N136" s="27">
        <v>116.63</v>
      </c>
      <c r="O136" s="27">
        <v>117.77</v>
      </c>
      <c r="P136" s="27">
        <v>107.86</v>
      </c>
      <c r="Q136" s="27">
        <v>106.97</v>
      </c>
    </row>
    <row r="137" spans="1:17" x14ac:dyDescent="0.3">
      <c r="A137" s="25" t="s">
        <v>68</v>
      </c>
      <c r="B137" s="25" t="s">
        <v>321</v>
      </c>
      <c r="C137" s="30" t="s">
        <v>322</v>
      </c>
      <c r="D137" s="27">
        <v>118.37</v>
      </c>
      <c r="E137" s="27">
        <v>115.99</v>
      </c>
      <c r="F137" s="27">
        <v>110.37</v>
      </c>
      <c r="G137" s="27">
        <v>113.17</v>
      </c>
      <c r="H137" s="27">
        <v>114.77</v>
      </c>
      <c r="I137" s="27">
        <v>106.13</v>
      </c>
      <c r="J137" s="27">
        <v>113.52</v>
      </c>
      <c r="K137" s="27">
        <v>105.51</v>
      </c>
      <c r="L137" s="27">
        <v>104.59</v>
      </c>
      <c r="M137" s="27">
        <v>104.78</v>
      </c>
      <c r="N137" s="27">
        <v>107.93</v>
      </c>
      <c r="O137" s="27">
        <v>109.41</v>
      </c>
      <c r="P137" s="27">
        <v>116.68</v>
      </c>
      <c r="Q137" s="27">
        <v>112.53</v>
      </c>
    </row>
    <row r="138" spans="1:17" x14ac:dyDescent="0.3">
      <c r="A138" s="25" t="s">
        <v>68</v>
      </c>
      <c r="B138" s="25" t="s">
        <v>323</v>
      </c>
      <c r="C138" s="30" t="s">
        <v>324</v>
      </c>
      <c r="D138" s="27">
        <v>128.75</v>
      </c>
      <c r="E138" s="27">
        <v>120.95</v>
      </c>
      <c r="F138" s="27">
        <v>124.94</v>
      </c>
      <c r="G138" s="27">
        <v>119.33</v>
      </c>
      <c r="H138" s="27">
        <v>116.9</v>
      </c>
      <c r="I138" s="27">
        <v>132.9</v>
      </c>
      <c r="J138" s="27">
        <v>116.02</v>
      </c>
      <c r="K138" s="27">
        <v>114.56</v>
      </c>
      <c r="L138" s="27">
        <v>110.92</v>
      </c>
      <c r="M138" s="27">
        <v>116.13</v>
      </c>
      <c r="N138" s="27">
        <v>120.37</v>
      </c>
      <c r="O138" s="27">
        <v>133.25</v>
      </c>
      <c r="P138" s="27">
        <v>122.19</v>
      </c>
      <c r="Q138" s="27">
        <v>123.87</v>
      </c>
    </row>
    <row r="139" spans="1:17" x14ac:dyDescent="0.3">
      <c r="A139" s="25" t="s">
        <v>68</v>
      </c>
      <c r="B139" s="25" t="s">
        <v>325</v>
      </c>
      <c r="C139" s="30" t="s">
        <v>326</v>
      </c>
      <c r="D139" s="27">
        <v>128.82</v>
      </c>
      <c r="E139" s="27">
        <v>129.01</v>
      </c>
      <c r="F139" s="27">
        <v>138.12</v>
      </c>
      <c r="G139" s="27">
        <v>126.59</v>
      </c>
      <c r="H139" s="27">
        <v>132.79</v>
      </c>
      <c r="I139" s="27">
        <v>120.72</v>
      </c>
      <c r="J139" s="27">
        <v>124.33</v>
      </c>
      <c r="K139" s="27">
        <v>123.3</v>
      </c>
      <c r="L139" s="27">
        <v>125.03</v>
      </c>
      <c r="M139" s="27">
        <v>119.19</v>
      </c>
      <c r="N139" s="27">
        <v>135.4</v>
      </c>
      <c r="O139" s="27">
        <v>128.94999999999999</v>
      </c>
      <c r="P139" s="27">
        <v>123</v>
      </c>
      <c r="Q139" s="27">
        <v>133.13999999999999</v>
      </c>
    </row>
    <row r="140" spans="1:17" ht="18" x14ac:dyDescent="0.3">
      <c r="A140" s="25" t="s">
        <v>62</v>
      </c>
      <c r="B140" s="25" t="s">
        <v>327</v>
      </c>
      <c r="C140" s="36" t="s">
        <v>328</v>
      </c>
      <c r="D140" s="27">
        <v>106.26</v>
      </c>
      <c r="E140" s="27">
        <v>106.28</v>
      </c>
      <c r="F140" s="27">
        <v>106.67</v>
      </c>
      <c r="G140" s="27">
        <v>106.01</v>
      </c>
      <c r="H140" s="27">
        <v>106.63</v>
      </c>
      <c r="I140" s="27">
        <v>107.29</v>
      </c>
      <c r="J140" s="27">
        <v>107.95</v>
      </c>
      <c r="K140" s="27">
        <v>106.06</v>
      </c>
      <c r="L140" s="27">
        <v>104.74</v>
      </c>
      <c r="M140" s="27">
        <v>106.52</v>
      </c>
      <c r="N140" s="27">
        <v>105.58</v>
      </c>
      <c r="O140" s="27">
        <v>107.08</v>
      </c>
      <c r="P140" s="27">
        <v>103.45</v>
      </c>
      <c r="Q140" s="27">
        <v>105.93</v>
      </c>
    </row>
    <row r="141" spans="1:17" ht="15.6" x14ac:dyDescent="0.3">
      <c r="A141" s="25" t="s">
        <v>65</v>
      </c>
      <c r="B141" s="25" t="s">
        <v>329</v>
      </c>
      <c r="C141" s="26" t="s">
        <v>330</v>
      </c>
      <c r="D141" s="27">
        <v>119.45</v>
      </c>
      <c r="E141" s="27">
        <v>121.81</v>
      </c>
      <c r="F141" s="27">
        <v>119.22</v>
      </c>
      <c r="G141" s="27">
        <v>117.27</v>
      </c>
      <c r="H141" s="27">
        <v>118.52</v>
      </c>
      <c r="I141" s="27">
        <v>116.67</v>
      </c>
      <c r="J141" s="27">
        <v>121.3</v>
      </c>
      <c r="K141" s="27">
        <v>119.84</v>
      </c>
      <c r="L141" s="27">
        <v>117.16</v>
      </c>
      <c r="M141" s="27">
        <v>118.04</v>
      </c>
      <c r="N141" s="27">
        <v>117.61</v>
      </c>
      <c r="O141" s="27">
        <v>118.72</v>
      </c>
      <c r="P141" s="27">
        <v>114.33</v>
      </c>
      <c r="Q141" s="27">
        <v>114.1</v>
      </c>
    </row>
    <row r="142" spans="1:17" x14ac:dyDescent="0.3">
      <c r="A142" s="25" t="s">
        <v>68</v>
      </c>
      <c r="B142" s="25" t="s">
        <v>331</v>
      </c>
      <c r="C142" s="28" t="s">
        <v>332</v>
      </c>
      <c r="D142" s="27">
        <v>133.41</v>
      </c>
      <c r="E142" s="27">
        <v>137.53</v>
      </c>
      <c r="F142" s="27">
        <v>135.08000000000001</v>
      </c>
      <c r="G142" s="27">
        <v>132.07</v>
      </c>
      <c r="H142" s="27">
        <v>131.82</v>
      </c>
      <c r="I142" s="27">
        <v>134.16</v>
      </c>
      <c r="J142" s="27">
        <v>130.63</v>
      </c>
      <c r="K142" s="27">
        <v>128.31</v>
      </c>
      <c r="L142" s="27">
        <v>128.97999999999999</v>
      </c>
      <c r="M142" s="27">
        <v>131.79</v>
      </c>
      <c r="N142" s="27">
        <v>129.22999999999999</v>
      </c>
      <c r="O142" s="27">
        <v>130.27000000000001</v>
      </c>
      <c r="P142" s="27">
        <v>123.94</v>
      </c>
      <c r="Q142" s="27">
        <v>120.53</v>
      </c>
    </row>
    <row r="143" spans="1:17" x14ac:dyDescent="0.3">
      <c r="A143" s="25" t="s">
        <v>68</v>
      </c>
      <c r="B143" s="25" t="s">
        <v>333</v>
      </c>
      <c r="C143" s="28" t="s">
        <v>334</v>
      </c>
      <c r="D143" s="27">
        <v>121.7</v>
      </c>
      <c r="E143" s="27">
        <v>116.18</v>
      </c>
      <c r="F143" s="27">
        <v>117.12</v>
      </c>
      <c r="G143" s="27">
        <v>113.73</v>
      </c>
      <c r="H143" s="27">
        <v>116.4</v>
      </c>
      <c r="I143" s="27">
        <v>110.09</v>
      </c>
      <c r="J143" s="27">
        <v>119.13</v>
      </c>
      <c r="K143" s="27">
        <v>128.72</v>
      </c>
      <c r="L143" s="27">
        <v>116.88</v>
      </c>
      <c r="M143" s="27">
        <v>112.62</v>
      </c>
      <c r="N143" s="27">
        <v>126.35</v>
      </c>
      <c r="O143" s="27">
        <v>115.96</v>
      </c>
      <c r="P143" s="27">
        <v>114.39</v>
      </c>
      <c r="Q143" s="27">
        <v>128.18</v>
      </c>
    </row>
    <row r="144" spans="1:17" x14ac:dyDescent="0.3">
      <c r="A144" s="25" t="s">
        <v>68</v>
      </c>
      <c r="B144" s="25" t="s">
        <v>335</v>
      </c>
      <c r="C144" s="28" t="s">
        <v>336</v>
      </c>
      <c r="D144" s="27">
        <v>110.14</v>
      </c>
      <c r="E144" s="27">
        <v>115.72</v>
      </c>
      <c r="F144" s="27">
        <v>110.37</v>
      </c>
      <c r="G144" s="27">
        <v>109.27</v>
      </c>
      <c r="H144" s="27">
        <v>109.76</v>
      </c>
      <c r="I144" s="27">
        <v>106.56</v>
      </c>
      <c r="J144" s="27">
        <v>117.74</v>
      </c>
      <c r="K144" s="27">
        <v>115.49</v>
      </c>
      <c r="L144" s="27">
        <v>111.45</v>
      </c>
      <c r="M144" s="27">
        <v>111.91</v>
      </c>
      <c r="N144" s="27">
        <v>109.5</v>
      </c>
      <c r="O144" s="27">
        <v>109.77</v>
      </c>
      <c r="P144" s="27">
        <v>105.62</v>
      </c>
      <c r="Q144" s="27">
        <v>103.98</v>
      </c>
    </row>
    <row r="145" spans="1:17" x14ac:dyDescent="0.3">
      <c r="A145" s="25" t="s">
        <v>68</v>
      </c>
      <c r="B145" s="25" t="s">
        <v>337</v>
      </c>
      <c r="C145" s="28" t="s">
        <v>338</v>
      </c>
      <c r="D145" s="27">
        <v>104.56</v>
      </c>
      <c r="E145" s="27">
        <v>104.99</v>
      </c>
      <c r="F145" s="27">
        <v>102.5</v>
      </c>
      <c r="G145" s="27">
        <v>102.01</v>
      </c>
      <c r="H145" s="27">
        <v>105.57</v>
      </c>
      <c r="I145" s="27">
        <v>102.36</v>
      </c>
      <c r="J145" s="27">
        <v>110.56</v>
      </c>
      <c r="K145" s="27">
        <v>106.06</v>
      </c>
      <c r="L145" s="27">
        <v>103.95</v>
      </c>
      <c r="M145" s="27">
        <v>105.15</v>
      </c>
      <c r="N145" s="27">
        <v>102.94</v>
      </c>
      <c r="O145" s="27">
        <v>109.78</v>
      </c>
      <c r="P145" s="27">
        <v>106.51</v>
      </c>
      <c r="Q145" s="27">
        <v>104.81</v>
      </c>
    </row>
    <row r="146" spans="1:17" ht="15.6" x14ac:dyDescent="0.3">
      <c r="A146" s="25" t="s">
        <v>65</v>
      </c>
      <c r="B146" s="25" t="s">
        <v>339</v>
      </c>
      <c r="C146" s="26" t="s">
        <v>340</v>
      </c>
      <c r="D146" s="27">
        <v>103.78</v>
      </c>
      <c r="E146" s="27">
        <v>101.76</v>
      </c>
      <c r="F146" s="27">
        <v>103.7</v>
      </c>
      <c r="G146" s="27">
        <v>104.22</v>
      </c>
      <c r="H146" s="27">
        <v>104.41</v>
      </c>
      <c r="I146" s="27">
        <v>104.8</v>
      </c>
      <c r="J146" s="27">
        <v>102.21</v>
      </c>
      <c r="K146" s="27">
        <v>101.39</v>
      </c>
      <c r="L146" s="27">
        <v>100.94</v>
      </c>
      <c r="M146" s="27">
        <v>103.85</v>
      </c>
      <c r="N146" s="27">
        <v>102.19</v>
      </c>
      <c r="O146" s="27">
        <v>105.6</v>
      </c>
      <c r="P146" s="27">
        <v>100.48</v>
      </c>
      <c r="Q146" s="27">
        <v>104.92</v>
      </c>
    </row>
    <row r="147" spans="1:17" x14ac:dyDescent="0.3">
      <c r="A147" s="25" t="s">
        <v>68</v>
      </c>
      <c r="B147" s="25" t="s">
        <v>341</v>
      </c>
      <c r="C147" s="28" t="s">
        <v>342</v>
      </c>
      <c r="D147" s="27">
        <v>82.92</v>
      </c>
      <c r="E147" s="27">
        <v>82.69</v>
      </c>
      <c r="F147" s="27">
        <v>88.37</v>
      </c>
      <c r="G147" s="27">
        <v>89.02</v>
      </c>
      <c r="H147" s="27">
        <v>87.22</v>
      </c>
      <c r="I147" s="27">
        <v>87.4</v>
      </c>
      <c r="J147" s="27">
        <v>87.64</v>
      </c>
      <c r="K147" s="27">
        <v>89.29</v>
      </c>
      <c r="L147" s="27">
        <v>91.66</v>
      </c>
      <c r="M147" s="27">
        <v>90.54</v>
      </c>
      <c r="N147" s="27">
        <v>93.23</v>
      </c>
      <c r="O147" s="27">
        <v>95.41</v>
      </c>
      <c r="P147" s="27">
        <v>90.89</v>
      </c>
      <c r="Q147" s="27">
        <v>91.54</v>
      </c>
    </row>
    <row r="148" spans="1:17" x14ac:dyDescent="0.3">
      <c r="A148" s="25" t="s">
        <v>68</v>
      </c>
      <c r="B148" s="25" t="s">
        <v>343</v>
      </c>
      <c r="C148" s="28" t="s">
        <v>344</v>
      </c>
      <c r="D148" s="27">
        <v>87.82</v>
      </c>
      <c r="E148" s="27">
        <v>85.83</v>
      </c>
      <c r="F148" s="27">
        <v>85.34</v>
      </c>
      <c r="G148" s="27">
        <v>83.39</v>
      </c>
      <c r="H148" s="27">
        <v>84.23</v>
      </c>
      <c r="I148" s="27">
        <v>86.28</v>
      </c>
      <c r="J148" s="27">
        <v>82.39</v>
      </c>
      <c r="K148" s="27">
        <v>85.8</v>
      </c>
      <c r="L148" s="27">
        <v>78.91</v>
      </c>
      <c r="M148" s="27">
        <v>77.790000000000006</v>
      </c>
      <c r="N148" s="27">
        <v>85.07</v>
      </c>
      <c r="O148" s="27">
        <v>83</v>
      </c>
      <c r="P148" s="27">
        <v>88.57</v>
      </c>
      <c r="Q148" s="27">
        <v>86.7</v>
      </c>
    </row>
    <row r="149" spans="1:17" x14ac:dyDescent="0.3">
      <c r="A149" s="25" t="s">
        <v>68</v>
      </c>
      <c r="B149" s="25" t="s">
        <v>345</v>
      </c>
      <c r="C149" s="28" t="s">
        <v>346</v>
      </c>
      <c r="D149" s="27">
        <v>115.71</v>
      </c>
      <c r="E149" s="27">
        <v>108.96</v>
      </c>
      <c r="F149" s="27">
        <v>112.48</v>
      </c>
      <c r="G149" s="27">
        <v>114.25</v>
      </c>
      <c r="H149" s="27">
        <v>116.01</v>
      </c>
      <c r="I149" s="27">
        <v>113.05</v>
      </c>
      <c r="J149" s="27">
        <v>113.89</v>
      </c>
      <c r="K149" s="27">
        <v>110.3</v>
      </c>
      <c r="L149" s="27">
        <v>110.97</v>
      </c>
      <c r="M149" s="27">
        <v>118.12</v>
      </c>
      <c r="N149" s="27">
        <v>111</v>
      </c>
      <c r="O149" s="27">
        <v>116.39</v>
      </c>
      <c r="P149" s="27">
        <v>112.64</v>
      </c>
      <c r="Q149" s="27">
        <v>120.44</v>
      </c>
    </row>
    <row r="150" spans="1:17" x14ac:dyDescent="0.3">
      <c r="A150" s="25" t="s">
        <v>68</v>
      </c>
      <c r="B150" s="25" t="s">
        <v>347</v>
      </c>
      <c r="C150" s="28" t="s">
        <v>348</v>
      </c>
      <c r="D150" s="27">
        <v>127.44</v>
      </c>
      <c r="E150" s="27">
        <v>128.35</v>
      </c>
      <c r="F150" s="27">
        <v>127.7</v>
      </c>
      <c r="G150" s="27">
        <v>131.16</v>
      </c>
      <c r="H150" s="27">
        <v>130.51</v>
      </c>
      <c r="I150" s="27">
        <v>121.74</v>
      </c>
      <c r="J150" s="27">
        <v>114.02</v>
      </c>
      <c r="K150" s="27">
        <v>113.49</v>
      </c>
      <c r="L150" s="27">
        <v>124.77</v>
      </c>
      <c r="M150" s="27">
        <v>130.88</v>
      </c>
      <c r="N150" s="27">
        <v>122.8</v>
      </c>
      <c r="O150" s="27">
        <v>121.48</v>
      </c>
      <c r="P150" s="27">
        <v>107.73</v>
      </c>
      <c r="Q150" s="27">
        <v>108.57</v>
      </c>
    </row>
    <row r="151" spans="1:17" x14ac:dyDescent="0.3">
      <c r="A151" s="25" t="s">
        <v>68</v>
      </c>
      <c r="B151" s="25" t="s">
        <v>349</v>
      </c>
      <c r="C151" s="28" t="s">
        <v>350</v>
      </c>
      <c r="D151" s="27">
        <v>102.41</v>
      </c>
      <c r="E151" s="27">
        <v>100.6</v>
      </c>
      <c r="F151" s="27">
        <v>101.41</v>
      </c>
      <c r="G151" s="27">
        <v>96.74</v>
      </c>
      <c r="H151" s="27">
        <v>99.13</v>
      </c>
      <c r="I151" s="27">
        <v>100.69</v>
      </c>
      <c r="J151" s="27">
        <v>102.78</v>
      </c>
      <c r="K151" s="27">
        <v>98.87</v>
      </c>
      <c r="L151" s="27">
        <v>90.36</v>
      </c>
      <c r="M151" s="27">
        <v>97.94</v>
      </c>
      <c r="N151" s="27">
        <v>84.02</v>
      </c>
      <c r="O151" s="27">
        <v>93.97</v>
      </c>
      <c r="P151" s="27">
        <v>93.84</v>
      </c>
      <c r="Q151" s="27">
        <v>100.78</v>
      </c>
    </row>
    <row r="152" spans="1:17" x14ac:dyDescent="0.3">
      <c r="A152" s="25" t="s">
        <v>68</v>
      </c>
      <c r="B152" s="25" t="s">
        <v>351</v>
      </c>
      <c r="C152" s="28" t="s">
        <v>352</v>
      </c>
      <c r="D152" s="27">
        <v>91.62</v>
      </c>
      <c r="E152" s="27">
        <v>93.6</v>
      </c>
      <c r="F152" s="27">
        <v>94.71</v>
      </c>
      <c r="G152" s="27">
        <v>96.74</v>
      </c>
      <c r="H152" s="27">
        <v>94.78</v>
      </c>
      <c r="I152" s="27">
        <v>105.35</v>
      </c>
      <c r="J152" s="27">
        <v>96.5</v>
      </c>
      <c r="K152" s="27">
        <v>96.22</v>
      </c>
      <c r="L152" s="27">
        <v>97.13</v>
      </c>
      <c r="M152" s="27">
        <v>93.23</v>
      </c>
      <c r="N152" s="27">
        <v>104.65</v>
      </c>
      <c r="O152" s="27">
        <v>110.13</v>
      </c>
      <c r="P152" s="27">
        <v>93.53</v>
      </c>
      <c r="Q152" s="27">
        <v>102.69</v>
      </c>
    </row>
    <row r="153" spans="1:17" ht="15.6" x14ac:dyDescent="0.3">
      <c r="A153" s="25" t="s">
        <v>65</v>
      </c>
      <c r="B153" s="25" t="s">
        <v>353</v>
      </c>
      <c r="C153" s="26" t="s">
        <v>354</v>
      </c>
      <c r="D153" s="27">
        <v>102.43</v>
      </c>
      <c r="E153" s="27">
        <v>102.99</v>
      </c>
      <c r="F153" s="27">
        <v>101.79</v>
      </c>
      <c r="G153" s="27">
        <v>103.4</v>
      </c>
      <c r="H153" s="27">
        <v>103.26</v>
      </c>
      <c r="I153" s="27">
        <v>108.91</v>
      </c>
      <c r="J153" s="27">
        <v>108.54</v>
      </c>
      <c r="K153" s="27">
        <v>105.29</v>
      </c>
      <c r="L153" s="27">
        <v>103.11</v>
      </c>
      <c r="M153" s="27">
        <v>106.05</v>
      </c>
      <c r="N153" s="27">
        <v>104.96</v>
      </c>
      <c r="O153" s="27">
        <v>104.17</v>
      </c>
      <c r="P153" s="27">
        <v>102.81</v>
      </c>
      <c r="Q153" s="27">
        <v>105.79</v>
      </c>
    </row>
    <row r="154" spans="1:17" x14ac:dyDescent="0.3">
      <c r="A154" s="25" t="s">
        <v>68</v>
      </c>
      <c r="B154" s="25" t="s">
        <v>355</v>
      </c>
      <c r="C154" s="28" t="s">
        <v>356</v>
      </c>
      <c r="D154" s="27">
        <v>100.9</v>
      </c>
      <c r="E154" s="27">
        <v>98.11</v>
      </c>
      <c r="F154" s="27">
        <v>99.1</v>
      </c>
      <c r="G154" s="27">
        <v>104.07</v>
      </c>
      <c r="H154" s="27">
        <v>103.43</v>
      </c>
      <c r="I154" s="27">
        <v>108.45</v>
      </c>
      <c r="J154" s="27">
        <v>100.24</v>
      </c>
      <c r="K154" s="27">
        <v>99.22</v>
      </c>
      <c r="L154" s="27">
        <v>91.98</v>
      </c>
      <c r="M154" s="27">
        <v>100.06</v>
      </c>
      <c r="N154" s="27">
        <v>102.99</v>
      </c>
      <c r="O154" s="27">
        <v>98.51</v>
      </c>
      <c r="P154" s="27">
        <v>100.22</v>
      </c>
      <c r="Q154" s="27">
        <v>98.62</v>
      </c>
    </row>
    <row r="155" spans="1:17" x14ac:dyDescent="0.3">
      <c r="A155" s="25" t="s">
        <v>68</v>
      </c>
      <c r="B155" s="25" t="s">
        <v>357</v>
      </c>
      <c r="C155" s="28" t="s">
        <v>358</v>
      </c>
      <c r="D155" s="27">
        <v>93.74</v>
      </c>
      <c r="E155" s="27">
        <v>93.31</v>
      </c>
      <c r="F155" s="27">
        <v>92.99</v>
      </c>
      <c r="G155" s="27">
        <v>99.57</v>
      </c>
      <c r="H155" s="27">
        <v>101.1</v>
      </c>
      <c r="I155" s="27">
        <v>98.09</v>
      </c>
      <c r="J155" s="27">
        <v>101.46</v>
      </c>
      <c r="K155" s="27">
        <v>104.31</v>
      </c>
      <c r="L155" s="27">
        <v>99.29</v>
      </c>
      <c r="M155" s="27">
        <v>95.51</v>
      </c>
      <c r="N155" s="27">
        <v>99.1</v>
      </c>
      <c r="O155" s="27">
        <v>101.31</v>
      </c>
      <c r="P155" s="27">
        <v>101.09</v>
      </c>
      <c r="Q155" s="27">
        <v>103.92</v>
      </c>
    </row>
    <row r="156" spans="1:17" x14ac:dyDescent="0.3">
      <c r="A156" s="25" t="s">
        <v>68</v>
      </c>
      <c r="B156" s="25" t="s">
        <v>359</v>
      </c>
      <c r="C156" s="28" t="s">
        <v>360</v>
      </c>
      <c r="D156" s="27">
        <v>82.86</v>
      </c>
      <c r="E156" s="27">
        <v>84.72</v>
      </c>
      <c r="F156" s="27">
        <v>80.739999999999995</v>
      </c>
      <c r="G156" s="27">
        <v>79.73</v>
      </c>
      <c r="H156" s="27">
        <v>83.97</v>
      </c>
      <c r="I156" s="27">
        <v>87.58</v>
      </c>
      <c r="J156" s="27">
        <v>89.65</v>
      </c>
      <c r="K156" s="27">
        <v>86.62</v>
      </c>
      <c r="L156" s="27">
        <v>87.58</v>
      </c>
      <c r="M156" s="27">
        <v>84.99</v>
      </c>
      <c r="N156" s="27">
        <v>91.67</v>
      </c>
      <c r="O156" s="27">
        <v>89.18</v>
      </c>
      <c r="P156" s="27">
        <v>90.03</v>
      </c>
      <c r="Q156" s="27">
        <v>88.57</v>
      </c>
    </row>
    <row r="157" spans="1:17" x14ac:dyDescent="0.3">
      <c r="A157" s="25" t="s">
        <v>68</v>
      </c>
      <c r="B157" s="20" t="s">
        <v>361</v>
      </c>
      <c r="C157" s="28" t="s">
        <v>362</v>
      </c>
      <c r="D157" s="37">
        <v>106.96</v>
      </c>
      <c r="E157" s="37">
        <v>105.23</v>
      </c>
      <c r="F157" s="37">
        <v>106.59</v>
      </c>
      <c r="G157" s="37">
        <v>105.69</v>
      </c>
      <c r="H157" s="37">
        <v>98.03</v>
      </c>
      <c r="I157" s="37">
        <v>105.88</v>
      </c>
      <c r="J157" s="37">
        <v>106.14</v>
      </c>
      <c r="K157" s="37">
        <v>103.35</v>
      </c>
      <c r="L157" s="37">
        <v>106.2</v>
      </c>
      <c r="M157" s="37">
        <v>110.34</v>
      </c>
      <c r="N157" s="37">
        <v>100.56</v>
      </c>
      <c r="O157" s="37">
        <v>105.25</v>
      </c>
      <c r="P157" s="37">
        <v>101.86</v>
      </c>
      <c r="Q157" s="37">
        <v>107.27</v>
      </c>
    </row>
    <row r="158" spans="1:17" x14ac:dyDescent="0.3">
      <c r="A158" s="25" t="s">
        <v>68</v>
      </c>
      <c r="B158" s="20" t="s">
        <v>363</v>
      </c>
      <c r="C158" s="28" t="s">
        <v>364</v>
      </c>
      <c r="D158" s="37">
        <v>105.16</v>
      </c>
      <c r="E158" s="37">
        <v>106.02</v>
      </c>
      <c r="F158" s="37">
        <v>102.12</v>
      </c>
      <c r="G158" s="37">
        <v>101.88</v>
      </c>
      <c r="H158" s="37">
        <v>103.85</v>
      </c>
      <c r="I158" s="37">
        <v>107.44</v>
      </c>
      <c r="J158" s="37">
        <v>112.23</v>
      </c>
      <c r="K158" s="37">
        <v>108.64</v>
      </c>
      <c r="L158" s="37">
        <v>108.65</v>
      </c>
      <c r="M158" s="37">
        <v>110.36</v>
      </c>
      <c r="N158" s="37">
        <v>105.88</v>
      </c>
      <c r="O158" s="37">
        <v>104.07</v>
      </c>
      <c r="P158" s="37">
        <v>100.52</v>
      </c>
      <c r="Q158" s="37">
        <v>108.34</v>
      </c>
    </row>
    <row r="159" spans="1:17" x14ac:dyDescent="0.3">
      <c r="A159" s="25" t="s">
        <v>68</v>
      </c>
      <c r="B159" s="20" t="s">
        <v>365</v>
      </c>
      <c r="C159" s="28" t="s">
        <v>366</v>
      </c>
      <c r="D159" s="37">
        <v>106.69</v>
      </c>
      <c r="E159" s="37">
        <v>111.94</v>
      </c>
      <c r="F159" s="37">
        <v>110.8</v>
      </c>
      <c r="G159" s="37">
        <v>112.43</v>
      </c>
      <c r="H159" s="37">
        <v>114.97</v>
      </c>
      <c r="I159" s="37">
        <v>129.83000000000001</v>
      </c>
      <c r="J159" s="37">
        <v>121.18</v>
      </c>
      <c r="K159" s="37">
        <v>111.66</v>
      </c>
      <c r="L159" s="37">
        <v>105.42</v>
      </c>
      <c r="M159" s="37">
        <v>111.92</v>
      </c>
      <c r="N159" s="37">
        <v>116.73</v>
      </c>
      <c r="O159" s="37">
        <v>112.62</v>
      </c>
      <c r="P159" s="37">
        <v>113.39</v>
      </c>
      <c r="Q159" s="37">
        <v>111.09</v>
      </c>
    </row>
    <row r="160" spans="1:17" ht="15.6" x14ac:dyDescent="0.3">
      <c r="A160" s="25" t="s">
        <v>65</v>
      </c>
      <c r="B160" s="25" t="s">
        <v>367</v>
      </c>
      <c r="C160" s="26" t="s">
        <v>368</v>
      </c>
      <c r="D160" s="27">
        <v>92.21</v>
      </c>
      <c r="E160" s="27">
        <v>92</v>
      </c>
      <c r="F160" s="27">
        <v>95.75</v>
      </c>
      <c r="G160" s="27">
        <v>92.42</v>
      </c>
      <c r="H160" s="27">
        <v>93.75</v>
      </c>
      <c r="I160" s="27">
        <v>92.87</v>
      </c>
      <c r="J160" s="27">
        <v>94.51</v>
      </c>
      <c r="K160" s="27">
        <v>91.34</v>
      </c>
      <c r="L160" s="27">
        <v>91.38</v>
      </c>
      <c r="M160" s="27">
        <v>91.29</v>
      </c>
      <c r="N160" s="27">
        <v>90.85</v>
      </c>
      <c r="O160" s="27">
        <v>92.23</v>
      </c>
      <c r="P160" s="27">
        <v>89.76</v>
      </c>
      <c r="Q160" s="27">
        <v>92.77</v>
      </c>
    </row>
    <row r="161" spans="1:17" x14ac:dyDescent="0.3">
      <c r="A161" s="25" t="s">
        <v>68</v>
      </c>
      <c r="B161" s="25" t="s">
        <v>369</v>
      </c>
      <c r="C161" s="28" t="s">
        <v>370</v>
      </c>
      <c r="D161" s="27">
        <v>93.79</v>
      </c>
      <c r="E161" s="27">
        <v>89.82</v>
      </c>
      <c r="F161" s="27">
        <v>94.15</v>
      </c>
      <c r="G161" s="27">
        <v>90.49</v>
      </c>
      <c r="H161" s="27">
        <v>90.46</v>
      </c>
      <c r="I161" s="27">
        <v>102.54</v>
      </c>
      <c r="J161" s="27">
        <v>90.1</v>
      </c>
      <c r="K161" s="27">
        <v>91.05</v>
      </c>
      <c r="L161" s="27">
        <v>85.41</v>
      </c>
      <c r="M161" s="27">
        <v>95.76</v>
      </c>
      <c r="N161" s="27">
        <v>93.16</v>
      </c>
      <c r="O161" s="27">
        <v>100.34</v>
      </c>
      <c r="P161" s="27">
        <v>95.9</v>
      </c>
      <c r="Q161" s="27">
        <v>95.89</v>
      </c>
    </row>
    <row r="162" spans="1:17" x14ac:dyDescent="0.3">
      <c r="A162" s="25" t="s">
        <v>68</v>
      </c>
      <c r="B162" s="25" t="s">
        <v>371</v>
      </c>
      <c r="C162" s="28" t="s">
        <v>372</v>
      </c>
      <c r="D162" s="27">
        <v>93.01</v>
      </c>
      <c r="E162" s="27">
        <v>93.01</v>
      </c>
      <c r="F162" s="27">
        <v>98.07</v>
      </c>
      <c r="G162" s="27">
        <v>93.57</v>
      </c>
      <c r="H162" s="27">
        <v>96.78</v>
      </c>
      <c r="I162" s="27">
        <v>80.69</v>
      </c>
      <c r="J162" s="27">
        <v>89.06</v>
      </c>
      <c r="K162" s="27">
        <v>86.56</v>
      </c>
      <c r="L162" s="27">
        <v>92.69</v>
      </c>
      <c r="M162" s="27">
        <v>86.83</v>
      </c>
      <c r="N162" s="27">
        <v>92.97</v>
      </c>
      <c r="O162" s="27">
        <v>95.12</v>
      </c>
      <c r="P162" s="27">
        <v>87.88</v>
      </c>
      <c r="Q162" s="27">
        <v>89.48</v>
      </c>
    </row>
    <row r="163" spans="1:17" x14ac:dyDescent="0.3">
      <c r="A163" s="25" t="s">
        <v>68</v>
      </c>
      <c r="B163" s="25" t="s">
        <v>373</v>
      </c>
      <c r="C163" s="28" t="s">
        <v>374</v>
      </c>
      <c r="D163" s="27">
        <v>90.01</v>
      </c>
      <c r="E163" s="27">
        <v>93.38</v>
      </c>
      <c r="F163" s="27">
        <v>90.74</v>
      </c>
      <c r="G163" s="27">
        <v>86.6</v>
      </c>
      <c r="H163" s="27">
        <v>88.9</v>
      </c>
      <c r="I163" s="27">
        <v>97.8</v>
      </c>
      <c r="J163" s="27">
        <v>92.09</v>
      </c>
      <c r="K163" s="27">
        <v>92.96</v>
      </c>
      <c r="L163" s="27">
        <v>89.97</v>
      </c>
      <c r="M163" s="27">
        <v>90.19</v>
      </c>
      <c r="N163" s="27">
        <v>87</v>
      </c>
      <c r="O163" s="27">
        <v>84.84</v>
      </c>
      <c r="P163" s="27">
        <v>79.25</v>
      </c>
      <c r="Q163" s="27">
        <v>84.9</v>
      </c>
    </row>
    <row r="164" spans="1:17" x14ac:dyDescent="0.3">
      <c r="A164" s="25" t="s">
        <v>68</v>
      </c>
      <c r="B164" s="25" t="s">
        <v>375</v>
      </c>
      <c r="C164" s="28" t="s">
        <v>376</v>
      </c>
      <c r="D164" s="27">
        <v>87.43</v>
      </c>
      <c r="E164" s="27">
        <v>87.77</v>
      </c>
      <c r="F164" s="27">
        <v>90.86</v>
      </c>
      <c r="G164" s="27">
        <v>85.52</v>
      </c>
      <c r="H164" s="27">
        <v>90.22</v>
      </c>
      <c r="I164" s="27">
        <v>95.21</v>
      </c>
      <c r="J164" s="27">
        <v>90.96</v>
      </c>
      <c r="K164" s="27">
        <v>85.32</v>
      </c>
      <c r="L164" s="27">
        <v>88.08</v>
      </c>
      <c r="M164" s="27">
        <v>83.89</v>
      </c>
      <c r="N164" s="27">
        <v>80.62</v>
      </c>
      <c r="O164" s="27">
        <v>83.58</v>
      </c>
      <c r="P164" s="27">
        <v>82.27</v>
      </c>
      <c r="Q164" s="27">
        <v>88.08</v>
      </c>
    </row>
    <row r="165" spans="1:17" x14ac:dyDescent="0.3">
      <c r="A165" s="25" t="s">
        <v>68</v>
      </c>
      <c r="B165" s="25" t="s">
        <v>377</v>
      </c>
      <c r="C165" s="28" t="s">
        <v>378</v>
      </c>
      <c r="D165" s="27">
        <v>97.25</v>
      </c>
      <c r="E165" s="27">
        <v>94.32</v>
      </c>
      <c r="F165" s="27">
        <v>105.32</v>
      </c>
      <c r="G165" s="27">
        <v>107.04</v>
      </c>
      <c r="H165" s="27">
        <v>102.2</v>
      </c>
      <c r="I165" s="27">
        <v>92.13</v>
      </c>
      <c r="J165" s="27">
        <v>108.27</v>
      </c>
      <c r="K165" s="27">
        <v>98.9</v>
      </c>
      <c r="L165" s="27">
        <v>98.09</v>
      </c>
      <c r="M165" s="27">
        <v>100.35</v>
      </c>
      <c r="N165" s="27">
        <v>100.69</v>
      </c>
      <c r="O165" s="27">
        <v>100.48</v>
      </c>
      <c r="P165" s="27">
        <v>107.18</v>
      </c>
      <c r="Q165" s="27">
        <v>106.62</v>
      </c>
    </row>
    <row r="166" spans="1:17" ht="18" x14ac:dyDescent="0.3">
      <c r="A166" s="25" t="s">
        <v>62</v>
      </c>
      <c r="B166" s="25" t="s">
        <v>379</v>
      </c>
      <c r="C166" s="36" t="s">
        <v>380</v>
      </c>
      <c r="D166" s="27">
        <v>90.96</v>
      </c>
      <c r="E166" s="27">
        <v>90.61</v>
      </c>
      <c r="F166" s="27">
        <v>88.97</v>
      </c>
      <c r="G166" s="27">
        <v>89.25</v>
      </c>
      <c r="H166" s="27">
        <v>89.63</v>
      </c>
      <c r="I166" s="27">
        <v>89.26</v>
      </c>
      <c r="J166" s="27">
        <v>89.4</v>
      </c>
      <c r="K166" s="27">
        <v>87.44</v>
      </c>
      <c r="L166" s="27">
        <v>89.14</v>
      </c>
      <c r="M166" s="27">
        <v>88.3</v>
      </c>
      <c r="N166" s="27">
        <v>88.94</v>
      </c>
      <c r="O166" s="27">
        <v>88.83</v>
      </c>
      <c r="P166" s="27">
        <v>89.19</v>
      </c>
      <c r="Q166" s="27">
        <v>88.65</v>
      </c>
    </row>
    <row r="167" spans="1:17" ht="15.6" x14ac:dyDescent="0.3">
      <c r="A167" s="25" t="s">
        <v>65</v>
      </c>
      <c r="B167" s="25" t="s">
        <v>381</v>
      </c>
      <c r="C167" s="26" t="s">
        <v>382</v>
      </c>
      <c r="D167" s="27">
        <v>99.54</v>
      </c>
      <c r="E167" s="27">
        <v>99.52</v>
      </c>
      <c r="F167" s="27">
        <v>97.68</v>
      </c>
      <c r="G167" s="27">
        <v>100.14</v>
      </c>
      <c r="H167" s="27">
        <v>100.99</v>
      </c>
      <c r="I167" s="27">
        <v>99.59</v>
      </c>
      <c r="J167" s="27">
        <v>102.26</v>
      </c>
      <c r="K167" s="27">
        <v>99.5</v>
      </c>
      <c r="L167" s="27">
        <v>100.54</v>
      </c>
      <c r="M167" s="27">
        <v>99.54</v>
      </c>
      <c r="N167" s="27">
        <v>100.84</v>
      </c>
      <c r="O167" s="27">
        <v>100.26</v>
      </c>
      <c r="P167" s="27">
        <v>98.76</v>
      </c>
      <c r="Q167" s="27">
        <v>99.78</v>
      </c>
    </row>
    <row r="168" spans="1:17" x14ac:dyDescent="0.3">
      <c r="A168" s="25" t="s">
        <v>68</v>
      </c>
      <c r="B168" s="25" t="s">
        <v>383</v>
      </c>
      <c r="C168" s="28" t="s">
        <v>384</v>
      </c>
      <c r="D168" s="27">
        <v>98.43</v>
      </c>
      <c r="E168" s="27">
        <v>94.93</v>
      </c>
      <c r="F168" s="27">
        <v>94.15</v>
      </c>
      <c r="G168" s="27">
        <v>95.87</v>
      </c>
      <c r="H168" s="27">
        <v>97.16</v>
      </c>
      <c r="I168" s="27">
        <v>95.67</v>
      </c>
      <c r="J168" s="27">
        <v>105.03</v>
      </c>
      <c r="K168" s="27">
        <v>96.31</v>
      </c>
      <c r="L168" s="27">
        <v>96.16</v>
      </c>
      <c r="M168" s="27">
        <v>93.41</v>
      </c>
      <c r="N168" s="27">
        <v>97.44</v>
      </c>
      <c r="O168" s="27">
        <v>96.99</v>
      </c>
      <c r="P168" s="27">
        <v>97.31</v>
      </c>
      <c r="Q168" s="27">
        <v>90.37</v>
      </c>
    </row>
    <row r="169" spans="1:17" x14ac:dyDescent="0.3">
      <c r="A169" s="25" t="s">
        <v>68</v>
      </c>
      <c r="B169" s="25" t="s">
        <v>385</v>
      </c>
      <c r="C169" s="28" t="s">
        <v>386</v>
      </c>
      <c r="D169" s="27">
        <v>100.05</v>
      </c>
      <c r="E169" s="27">
        <v>102.7</v>
      </c>
      <c r="F169" s="27">
        <v>97.68</v>
      </c>
      <c r="G169" s="27">
        <v>101.4</v>
      </c>
      <c r="H169" s="27">
        <v>103.98</v>
      </c>
      <c r="I169" s="27">
        <v>103.5</v>
      </c>
      <c r="J169" s="27">
        <v>103.06</v>
      </c>
      <c r="K169" s="27">
        <v>102.71</v>
      </c>
      <c r="L169" s="27">
        <v>106.53</v>
      </c>
      <c r="M169" s="27">
        <v>107.36</v>
      </c>
      <c r="N169" s="27">
        <v>111.1</v>
      </c>
      <c r="O169" s="27">
        <v>110.44</v>
      </c>
      <c r="P169" s="27">
        <v>106.18</v>
      </c>
      <c r="Q169" s="27">
        <v>107.66</v>
      </c>
    </row>
    <row r="170" spans="1:17" x14ac:dyDescent="0.3">
      <c r="A170" s="25" t="s">
        <v>68</v>
      </c>
      <c r="B170" s="25" t="s">
        <v>387</v>
      </c>
      <c r="C170" s="28" t="s">
        <v>388</v>
      </c>
      <c r="D170" s="27">
        <v>97.7</v>
      </c>
      <c r="E170" s="27">
        <v>102.23</v>
      </c>
      <c r="F170" s="27">
        <v>97.32</v>
      </c>
      <c r="G170" s="27">
        <v>100.47</v>
      </c>
      <c r="H170" s="27">
        <v>93.46</v>
      </c>
      <c r="I170" s="27">
        <v>91.89</v>
      </c>
      <c r="J170" s="27">
        <v>95.87</v>
      </c>
      <c r="K170" s="27">
        <v>94.73</v>
      </c>
      <c r="L170" s="27">
        <v>94.73</v>
      </c>
      <c r="M170" s="27">
        <v>93.66</v>
      </c>
      <c r="N170" s="27">
        <v>95.65</v>
      </c>
      <c r="O170" s="27">
        <v>93.04</v>
      </c>
      <c r="P170" s="27">
        <v>94.19</v>
      </c>
      <c r="Q170" s="27">
        <v>98.22</v>
      </c>
    </row>
    <row r="171" spans="1:17" x14ac:dyDescent="0.3">
      <c r="A171" s="25" t="s">
        <v>68</v>
      </c>
      <c r="B171" s="25" t="s">
        <v>389</v>
      </c>
      <c r="C171" s="28" t="s">
        <v>390</v>
      </c>
      <c r="D171" s="27">
        <v>117.63</v>
      </c>
      <c r="E171" s="27">
        <v>108.93</v>
      </c>
      <c r="F171" s="27">
        <v>114.74</v>
      </c>
      <c r="G171" s="27">
        <v>117.59</v>
      </c>
      <c r="H171" s="27">
        <v>127.07</v>
      </c>
      <c r="I171" s="27">
        <v>139.13</v>
      </c>
      <c r="J171" s="27">
        <v>121.39</v>
      </c>
      <c r="K171" s="27">
        <v>116.84</v>
      </c>
      <c r="L171" s="27">
        <v>118.84</v>
      </c>
      <c r="M171" s="27">
        <v>119.1</v>
      </c>
      <c r="N171" s="27">
        <v>113.72</v>
      </c>
      <c r="O171" s="27">
        <v>115.63</v>
      </c>
      <c r="P171" s="27">
        <v>114.21</v>
      </c>
      <c r="Q171" s="27">
        <v>118.59</v>
      </c>
    </row>
    <row r="172" spans="1:17" x14ac:dyDescent="0.3">
      <c r="A172" s="25" t="s">
        <v>68</v>
      </c>
      <c r="B172" s="25" t="s">
        <v>391</v>
      </c>
      <c r="C172" s="28" t="s">
        <v>392</v>
      </c>
      <c r="D172" s="27">
        <v>92.51</v>
      </c>
      <c r="E172" s="27">
        <v>90.76</v>
      </c>
      <c r="F172" s="27">
        <v>92.33</v>
      </c>
      <c r="G172" s="27">
        <v>92.67</v>
      </c>
      <c r="H172" s="27">
        <v>97.12</v>
      </c>
      <c r="I172" s="27">
        <v>90.17</v>
      </c>
      <c r="J172" s="27">
        <v>96.07</v>
      </c>
      <c r="K172" s="27">
        <v>95.21</v>
      </c>
      <c r="L172" s="27">
        <v>95.15</v>
      </c>
      <c r="M172" s="27">
        <v>93.25</v>
      </c>
      <c r="N172" s="27">
        <v>90.79</v>
      </c>
      <c r="O172" s="27">
        <v>92.19</v>
      </c>
      <c r="P172" s="27">
        <v>87.69</v>
      </c>
      <c r="Q172" s="27">
        <v>93.01</v>
      </c>
    </row>
    <row r="173" spans="1:17" ht="15.6" x14ac:dyDescent="0.3">
      <c r="A173" s="25" t="s">
        <v>65</v>
      </c>
      <c r="B173" s="25" t="s">
        <v>393</v>
      </c>
      <c r="C173" s="26" t="s">
        <v>394</v>
      </c>
      <c r="D173" s="27">
        <v>86.69</v>
      </c>
      <c r="E173" s="27">
        <v>86.84</v>
      </c>
      <c r="F173" s="27">
        <v>85.67</v>
      </c>
      <c r="G173" s="27">
        <v>81.44</v>
      </c>
      <c r="H173" s="27">
        <v>84.61</v>
      </c>
      <c r="I173" s="27">
        <v>83.83</v>
      </c>
      <c r="J173" s="27">
        <v>82.04</v>
      </c>
      <c r="K173" s="27">
        <v>78.42</v>
      </c>
      <c r="L173" s="27">
        <v>81.650000000000006</v>
      </c>
      <c r="M173" s="27">
        <v>79.81</v>
      </c>
      <c r="N173" s="27">
        <v>80.78</v>
      </c>
      <c r="O173" s="27">
        <v>81.27</v>
      </c>
      <c r="P173" s="27">
        <v>84.14</v>
      </c>
      <c r="Q173" s="27">
        <v>82.77</v>
      </c>
    </row>
    <row r="174" spans="1:17" x14ac:dyDescent="0.3">
      <c r="A174" s="25" t="s">
        <v>68</v>
      </c>
      <c r="B174" s="25" t="s">
        <v>395</v>
      </c>
      <c r="C174" s="28" t="s">
        <v>396</v>
      </c>
      <c r="D174" s="27">
        <v>87.88</v>
      </c>
      <c r="E174" s="27">
        <v>90.66</v>
      </c>
      <c r="F174" s="27">
        <v>86.12</v>
      </c>
      <c r="G174" s="27">
        <v>85.33</v>
      </c>
      <c r="H174" s="27">
        <v>86.15</v>
      </c>
      <c r="I174" s="27">
        <v>88.86</v>
      </c>
      <c r="J174" s="27">
        <v>88.09</v>
      </c>
      <c r="K174" s="27">
        <v>86.4</v>
      </c>
      <c r="L174" s="27">
        <v>85.49</v>
      </c>
      <c r="M174" s="27">
        <v>83.44</v>
      </c>
      <c r="N174" s="27">
        <v>86.52</v>
      </c>
      <c r="O174" s="27">
        <v>86.71</v>
      </c>
      <c r="P174" s="27">
        <v>87.29</v>
      </c>
      <c r="Q174" s="27">
        <v>89.74</v>
      </c>
    </row>
    <row r="175" spans="1:17" x14ac:dyDescent="0.3">
      <c r="A175" s="25" t="s">
        <v>68</v>
      </c>
      <c r="B175" s="25" t="s">
        <v>397</v>
      </c>
      <c r="C175" s="28" t="s">
        <v>398</v>
      </c>
      <c r="D175" s="27">
        <v>88.81</v>
      </c>
      <c r="E175" s="27">
        <v>83.59</v>
      </c>
      <c r="F175" s="27">
        <v>84.17</v>
      </c>
      <c r="G175" s="27">
        <v>81.22</v>
      </c>
      <c r="H175" s="27">
        <v>87.01</v>
      </c>
      <c r="I175" s="27">
        <v>80.28</v>
      </c>
      <c r="J175" s="27">
        <v>77.58</v>
      </c>
      <c r="K175" s="27">
        <v>76.27</v>
      </c>
      <c r="L175" s="27">
        <v>80.430000000000007</v>
      </c>
      <c r="M175" s="27">
        <v>76.349999999999994</v>
      </c>
      <c r="N175" s="27">
        <v>77.45</v>
      </c>
      <c r="O175" s="27">
        <v>80.03</v>
      </c>
      <c r="P175" s="27">
        <v>79.650000000000006</v>
      </c>
      <c r="Q175" s="27">
        <v>77.040000000000006</v>
      </c>
    </row>
    <row r="176" spans="1:17" x14ac:dyDescent="0.3">
      <c r="A176" s="25" t="s">
        <v>68</v>
      </c>
      <c r="B176" s="25" t="s">
        <v>399</v>
      </c>
      <c r="C176" s="28" t="s">
        <v>400</v>
      </c>
      <c r="D176" s="27">
        <v>84.44</v>
      </c>
      <c r="E176" s="27">
        <v>86.7</v>
      </c>
      <c r="F176" s="27">
        <v>86.42</v>
      </c>
      <c r="G176" s="27">
        <v>79.040000000000006</v>
      </c>
      <c r="H176" s="27">
        <v>81.87</v>
      </c>
      <c r="I176" s="27">
        <v>83.02</v>
      </c>
      <c r="J176" s="27">
        <v>81.38</v>
      </c>
      <c r="K176" s="27">
        <v>74.989999999999995</v>
      </c>
      <c r="L176" s="27">
        <v>79.900000000000006</v>
      </c>
      <c r="M176" s="27">
        <v>79.8</v>
      </c>
      <c r="N176" s="27">
        <v>79.36</v>
      </c>
      <c r="O176" s="27">
        <v>78.8</v>
      </c>
      <c r="P176" s="27">
        <v>85.18</v>
      </c>
      <c r="Q176" s="27">
        <v>82.22</v>
      </c>
    </row>
    <row r="177" spans="1:17" ht="15.6" x14ac:dyDescent="0.3">
      <c r="A177" s="25" t="s">
        <v>65</v>
      </c>
      <c r="B177" s="25" t="s">
        <v>401</v>
      </c>
      <c r="C177" s="26" t="s">
        <v>402</v>
      </c>
      <c r="D177" s="27">
        <v>73.48</v>
      </c>
      <c r="E177" s="27">
        <v>74.8</v>
      </c>
      <c r="F177" s="27">
        <v>69.39</v>
      </c>
      <c r="G177" s="27">
        <v>70.19</v>
      </c>
      <c r="H177" s="27">
        <v>64.739999999999995</v>
      </c>
      <c r="I177" s="27">
        <v>68.33</v>
      </c>
      <c r="J177" s="27">
        <v>64.88</v>
      </c>
      <c r="K177" s="27">
        <v>66.77</v>
      </c>
      <c r="L177" s="27">
        <v>68.099999999999994</v>
      </c>
      <c r="M177" s="27">
        <v>68.5</v>
      </c>
      <c r="N177" s="27">
        <v>67.78</v>
      </c>
      <c r="O177" s="27">
        <v>70.17</v>
      </c>
      <c r="P177" s="27">
        <v>68.680000000000007</v>
      </c>
      <c r="Q177" s="27">
        <v>65.290000000000006</v>
      </c>
    </row>
    <row r="178" spans="1:17" x14ac:dyDescent="0.3">
      <c r="A178" s="25" t="s">
        <v>68</v>
      </c>
      <c r="B178" s="25" t="s">
        <v>403</v>
      </c>
      <c r="C178" s="28" t="s">
        <v>402</v>
      </c>
      <c r="D178" s="27">
        <v>73.48</v>
      </c>
      <c r="E178" s="27">
        <v>74.8</v>
      </c>
      <c r="F178" s="27">
        <v>69.39</v>
      </c>
      <c r="G178" s="27">
        <v>70.19</v>
      </c>
      <c r="H178" s="27">
        <v>64.739999999999995</v>
      </c>
      <c r="I178" s="27">
        <v>68.33</v>
      </c>
      <c r="J178" s="27">
        <v>64.88</v>
      </c>
      <c r="K178" s="27">
        <v>66.77</v>
      </c>
      <c r="L178" s="27">
        <v>68.099999999999994</v>
      </c>
      <c r="M178" s="27">
        <v>68.5</v>
      </c>
      <c r="N178" s="27">
        <v>67.78</v>
      </c>
      <c r="O178" s="27">
        <v>70.17</v>
      </c>
      <c r="P178" s="27">
        <v>68.680000000000007</v>
      </c>
      <c r="Q178" s="27">
        <v>65.290000000000006</v>
      </c>
    </row>
    <row r="179" spans="1:17" ht="15.6" x14ac:dyDescent="0.3">
      <c r="A179" s="25" t="s">
        <v>65</v>
      </c>
      <c r="B179" s="25" t="s">
        <v>404</v>
      </c>
      <c r="C179" s="26" t="s">
        <v>405</v>
      </c>
      <c r="D179" s="27">
        <v>83.06</v>
      </c>
      <c r="E179" s="27">
        <v>81.03</v>
      </c>
      <c r="F179" s="27">
        <v>81.63</v>
      </c>
      <c r="G179" s="27">
        <v>81.47</v>
      </c>
      <c r="H179" s="27">
        <v>81.45</v>
      </c>
      <c r="I179" s="27">
        <v>80.48</v>
      </c>
      <c r="J179" s="27">
        <v>79.709999999999994</v>
      </c>
      <c r="K179" s="27">
        <v>79.13</v>
      </c>
      <c r="L179" s="27">
        <v>80.39</v>
      </c>
      <c r="M179" s="27">
        <v>80.5</v>
      </c>
      <c r="N179" s="27">
        <v>79.349999999999994</v>
      </c>
      <c r="O179" s="27">
        <v>78.77</v>
      </c>
      <c r="P179" s="27">
        <v>81.44</v>
      </c>
      <c r="Q179" s="27">
        <v>80.67</v>
      </c>
    </row>
    <row r="180" spans="1:17" x14ac:dyDescent="0.3">
      <c r="A180" s="25" t="s">
        <v>68</v>
      </c>
      <c r="B180" s="25" t="s">
        <v>406</v>
      </c>
      <c r="C180" s="28" t="s">
        <v>407</v>
      </c>
      <c r="D180" s="27">
        <v>87.47</v>
      </c>
      <c r="E180" s="27">
        <v>88.99</v>
      </c>
      <c r="F180" s="27">
        <v>88.88</v>
      </c>
      <c r="G180" s="27">
        <v>87.52</v>
      </c>
      <c r="H180" s="27">
        <v>86.13</v>
      </c>
      <c r="I180" s="27">
        <v>84.58</v>
      </c>
      <c r="J180" s="27">
        <v>84.1</v>
      </c>
      <c r="K180" s="27">
        <v>86.51</v>
      </c>
      <c r="L180" s="27">
        <v>91.8</v>
      </c>
      <c r="M180" s="27">
        <v>90.46</v>
      </c>
      <c r="N180" s="27">
        <v>84.36</v>
      </c>
      <c r="O180" s="27">
        <v>82.66</v>
      </c>
      <c r="P180" s="27">
        <v>85.78</v>
      </c>
      <c r="Q180" s="27">
        <v>84.74</v>
      </c>
    </row>
    <row r="181" spans="1:17" x14ac:dyDescent="0.3">
      <c r="A181" s="25" t="s">
        <v>68</v>
      </c>
      <c r="B181" s="25" t="s">
        <v>408</v>
      </c>
      <c r="C181" s="28" t="s">
        <v>409</v>
      </c>
      <c r="D181" s="27">
        <v>78.22</v>
      </c>
      <c r="E181" s="27">
        <v>74.650000000000006</v>
      </c>
      <c r="F181" s="27">
        <v>73.010000000000005</v>
      </c>
      <c r="G181" s="27">
        <v>75.400000000000006</v>
      </c>
      <c r="H181" s="27">
        <v>75.81</v>
      </c>
      <c r="I181" s="27">
        <v>75.69</v>
      </c>
      <c r="J181" s="27">
        <v>78.06</v>
      </c>
      <c r="K181" s="27">
        <v>74.48</v>
      </c>
      <c r="L181" s="27">
        <v>70.040000000000006</v>
      </c>
      <c r="M181" s="27">
        <v>73.599999999999994</v>
      </c>
      <c r="N181" s="27">
        <v>76.55</v>
      </c>
      <c r="O181" s="27">
        <v>76.5</v>
      </c>
      <c r="P181" s="27">
        <v>68.680000000000007</v>
      </c>
      <c r="Q181" s="27">
        <v>71.17</v>
      </c>
    </row>
    <row r="182" spans="1:17" x14ac:dyDescent="0.3">
      <c r="A182" s="25" t="s">
        <v>68</v>
      </c>
      <c r="B182" s="25" t="s">
        <v>410</v>
      </c>
      <c r="C182" s="28" t="s">
        <v>411</v>
      </c>
      <c r="D182" s="27">
        <v>82.38</v>
      </c>
      <c r="E182" s="27">
        <v>79.53</v>
      </c>
      <c r="F182" s="27">
        <v>80.739999999999995</v>
      </c>
      <c r="G182" s="27">
        <v>80.44</v>
      </c>
      <c r="H182" s="27">
        <v>80.81</v>
      </c>
      <c r="I182" s="27">
        <v>79.88</v>
      </c>
      <c r="J182" s="27">
        <v>78.58</v>
      </c>
      <c r="K182" s="27">
        <v>77.510000000000005</v>
      </c>
      <c r="L182" s="27">
        <v>78.44</v>
      </c>
      <c r="M182" s="27">
        <v>78.400000000000006</v>
      </c>
      <c r="N182" s="27">
        <v>78.11</v>
      </c>
      <c r="O182" s="27">
        <v>77.849999999999994</v>
      </c>
      <c r="P182" s="27">
        <v>81.93</v>
      </c>
      <c r="Q182" s="27">
        <v>80.73</v>
      </c>
    </row>
    <row r="183" spans="1:17" ht="18" x14ac:dyDescent="0.3">
      <c r="A183" s="25" t="s">
        <v>62</v>
      </c>
      <c r="B183" s="25" t="s">
        <v>412</v>
      </c>
      <c r="C183" s="36" t="s">
        <v>413</v>
      </c>
      <c r="D183" s="27">
        <v>83.06</v>
      </c>
      <c r="E183" s="27">
        <v>81.86</v>
      </c>
      <c r="F183" s="27">
        <v>81.13</v>
      </c>
      <c r="G183" s="27">
        <v>81.349999999999994</v>
      </c>
      <c r="H183" s="27">
        <v>80.84</v>
      </c>
      <c r="I183" s="27">
        <v>80.42</v>
      </c>
      <c r="J183" s="27">
        <v>81.34</v>
      </c>
      <c r="K183" s="27">
        <v>82.56</v>
      </c>
      <c r="L183" s="27">
        <v>84.86</v>
      </c>
      <c r="M183" s="27">
        <v>84.5</v>
      </c>
      <c r="N183" s="27">
        <v>82.88</v>
      </c>
      <c r="O183" s="27">
        <v>82.73</v>
      </c>
      <c r="P183" s="27">
        <v>83.99</v>
      </c>
      <c r="Q183" s="27">
        <v>84.84</v>
      </c>
    </row>
    <row r="184" spans="1:17" ht="15.6" x14ac:dyDescent="0.3">
      <c r="A184" s="25" t="s">
        <v>65</v>
      </c>
      <c r="B184" s="25" t="s">
        <v>414</v>
      </c>
      <c r="C184" s="26" t="s">
        <v>415</v>
      </c>
      <c r="D184" s="27">
        <v>81.44</v>
      </c>
      <c r="E184" s="27">
        <v>79.319999999999993</v>
      </c>
      <c r="F184" s="27">
        <v>78.19</v>
      </c>
      <c r="G184" s="27">
        <v>77.34</v>
      </c>
      <c r="H184" s="27">
        <v>78.73</v>
      </c>
      <c r="I184" s="27">
        <v>76.34</v>
      </c>
      <c r="J184" s="27">
        <v>77.790000000000006</v>
      </c>
      <c r="K184" s="27">
        <v>79.88</v>
      </c>
      <c r="L184" s="27">
        <v>81</v>
      </c>
      <c r="M184" s="27">
        <v>80.03</v>
      </c>
      <c r="N184" s="27">
        <v>79.63</v>
      </c>
      <c r="O184" s="27">
        <v>78.400000000000006</v>
      </c>
      <c r="P184" s="27">
        <v>78.89</v>
      </c>
      <c r="Q184" s="27">
        <v>80.599999999999994</v>
      </c>
    </row>
    <row r="185" spans="1:17" x14ac:dyDescent="0.3">
      <c r="A185" s="25" t="s">
        <v>68</v>
      </c>
      <c r="B185" s="25" t="s">
        <v>416</v>
      </c>
      <c r="C185" s="28" t="s">
        <v>417</v>
      </c>
      <c r="D185" s="27">
        <v>80.680000000000007</v>
      </c>
      <c r="E185" s="27">
        <v>80.89</v>
      </c>
      <c r="F185" s="27">
        <v>65.930000000000007</v>
      </c>
      <c r="G185" s="27">
        <v>68.040000000000006</v>
      </c>
      <c r="H185" s="27">
        <v>74.709999999999994</v>
      </c>
      <c r="I185" s="27">
        <v>79.89</v>
      </c>
      <c r="J185" s="27">
        <v>73.89</v>
      </c>
      <c r="K185" s="27">
        <v>77.11</v>
      </c>
      <c r="L185" s="27">
        <v>72.739999999999995</v>
      </c>
      <c r="M185" s="27">
        <v>71.94</v>
      </c>
      <c r="N185" s="27">
        <v>68.45</v>
      </c>
      <c r="O185" s="27">
        <v>67.47</v>
      </c>
      <c r="P185" s="27">
        <v>68.62</v>
      </c>
      <c r="Q185" s="27">
        <v>74.31</v>
      </c>
    </row>
    <row r="186" spans="1:17" x14ac:dyDescent="0.3">
      <c r="A186" s="25" t="s">
        <v>68</v>
      </c>
      <c r="B186" s="25" t="s">
        <v>418</v>
      </c>
      <c r="C186" s="28" t="s">
        <v>419</v>
      </c>
      <c r="D186" s="27">
        <v>78.760000000000005</v>
      </c>
      <c r="E186" s="27">
        <v>79.459999999999994</v>
      </c>
      <c r="F186" s="27">
        <v>77.97</v>
      </c>
      <c r="G186" s="27">
        <v>80.22</v>
      </c>
      <c r="H186" s="27">
        <v>80.31</v>
      </c>
      <c r="I186" s="27">
        <v>68.930000000000007</v>
      </c>
      <c r="J186" s="27">
        <v>69.760000000000005</v>
      </c>
      <c r="K186" s="27">
        <v>71.92</v>
      </c>
      <c r="L186" s="27">
        <v>76.17</v>
      </c>
      <c r="M186" s="27">
        <v>70.45</v>
      </c>
      <c r="N186" s="27">
        <v>71.349999999999994</v>
      </c>
      <c r="O186" s="27">
        <v>67.08</v>
      </c>
      <c r="P186" s="27">
        <v>72.38</v>
      </c>
      <c r="Q186" s="27">
        <v>72.58</v>
      </c>
    </row>
    <row r="187" spans="1:17" x14ac:dyDescent="0.3">
      <c r="A187" s="25" t="s">
        <v>68</v>
      </c>
      <c r="B187" s="25" t="s">
        <v>420</v>
      </c>
      <c r="C187" s="28" t="s">
        <v>421</v>
      </c>
      <c r="D187" s="27">
        <v>78.03</v>
      </c>
      <c r="E187" s="27">
        <v>74.8</v>
      </c>
      <c r="F187" s="27">
        <v>75.8</v>
      </c>
      <c r="G187" s="27">
        <v>73.89</v>
      </c>
      <c r="H187" s="27">
        <v>71.349999999999994</v>
      </c>
      <c r="I187" s="27">
        <v>70.33</v>
      </c>
      <c r="J187" s="27">
        <v>71.989999999999995</v>
      </c>
      <c r="K187" s="27">
        <v>71.760000000000005</v>
      </c>
      <c r="L187" s="27">
        <v>71.989999999999995</v>
      </c>
      <c r="M187" s="27">
        <v>73.42</v>
      </c>
      <c r="N187" s="27">
        <v>73.099999999999994</v>
      </c>
      <c r="O187" s="27">
        <v>69.89</v>
      </c>
      <c r="P187" s="27">
        <v>70.180000000000007</v>
      </c>
      <c r="Q187" s="27">
        <v>71.84</v>
      </c>
    </row>
    <row r="188" spans="1:17" x14ac:dyDescent="0.3">
      <c r="A188" s="25" t="s">
        <v>68</v>
      </c>
      <c r="B188" s="25" t="s">
        <v>422</v>
      </c>
      <c r="C188" s="28" t="s">
        <v>423</v>
      </c>
      <c r="D188" s="27">
        <v>75.34</v>
      </c>
      <c r="E188" s="27">
        <v>74.37</v>
      </c>
      <c r="F188" s="27">
        <v>72.52</v>
      </c>
      <c r="G188" s="27">
        <v>73.36</v>
      </c>
      <c r="H188" s="27">
        <v>67.739999999999995</v>
      </c>
      <c r="I188" s="27">
        <v>66.42</v>
      </c>
      <c r="J188" s="27">
        <v>71.11</v>
      </c>
      <c r="K188" s="27">
        <v>71.010000000000005</v>
      </c>
      <c r="L188" s="27">
        <v>74.08</v>
      </c>
      <c r="M188" s="27">
        <v>71.180000000000007</v>
      </c>
      <c r="N188" s="27">
        <v>69.569999999999993</v>
      </c>
      <c r="O188" s="27">
        <v>70.430000000000007</v>
      </c>
      <c r="P188" s="27">
        <v>68.77</v>
      </c>
      <c r="Q188" s="27">
        <v>73.430000000000007</v>
      </c>
    </row>
    <row r="189" spans="1:17" x14ac:dyDescent="0.3">
      <c r="A189" s="25" t="s">
        <v>68</v>
      </c>
      <c r="B189" s="25" t="s">
        <v>424</v>
      </c>
      <c r="C189" s="28" t="s">
        <v>425</v>
      </c>
      <c r="D189" s="27">
        <v>90.96</v>
      </c>
      <c r="E189" s="27">
        <v>83.26</v>
      </c>
      <c r="F189" s="27">
        <v>84.31</v>
      </c>
      <c r="G189" s="27">
        <v>81.3</v>
      </c>
      <c r="H189" s="27">
        <v>86.82</v>
      </c>
      <c r="I189" s="27">
        <v>90.41</v>
      </c>
      <c r="J189" s="27">
        <v>91.9</v>
      </c>
      <c r="K189" s="27">
        <v>90.94</v>
      </c>
      <c r="L189" s="27">
        <v>89.13</v>
      </c>
      <c r="M189" s="27">
        <v>96.56</v>
      </c>
      <c r="N189" s="27">
        <v>92.38</v>
      </c>
      <c r="O189" s="27">
        <v>94.27</v>
      </c>
      <c r="P189" s="27">
        <v>99.57</v>
      </c>
      <c r="Q189" s="27">
        <v>93.3</v>
      </c>
    </row>
    <row r="190" spans="1:17" x14ac:dyDescent="0.3">
      <c r="A190" s="25" t="s">
        <v>68</v>
      </c>
      <c r="B190" s="25" t="s">
        <v>426</v>
      </c>
      <c r="C190" s="28" t="s">
        <v>427</v>
      </c>
      <c r="D190" s="27">
        <v>81.95</v>
      </c>
      <c r="E190" s="27">
        <v>82.82</v>
      </c>
      <c r="F190" s="27">
        <v>80.75</v>
      </c>
      <c r="G190" s="27">
        <v>76.55</v>
      </c>
      <c r="H190" s="27">
        <v>81.37</v>
      </c>
      <c r="I190" s="27">
        <v>76.52</v>
      </c>
      <c r="J190" s="27">
        <v>76.150000000000006</v>
      </c>
      <c r="K190" s="27">
        <v>82.76</v>
      </c>
      <c r="L190" s="27">
        <v>86.15</v>
      </c>
      <c r="M190" s="27">
        <v>82.44</v>
      </c>
      <c r="N190" s="27">
        <v>83.05</v>
      </c>
      <c r="O190" s="27">
        <v>84.1</v>
      </c>
      <c r="P190" s="27">
        <v>82.96</v>
      </c>
      <c r="Q190" s="27">
        <v>84.96</v>
      </c>
    </row>
    <row r="191" spans="1:17" x14ac:dyDescent="0.3">
      <c r="A191" s="25" t="s">
        <v>68</v>
      </c>
      <c r="B191" s="25" t="s">
        <v>428</v>
      </c>
      <c r="C191" s="28" t="s">
        <v>429</v>
      </c>
      <c r="D191" s="27">
        <v>83.17</v>
      </c>
      <c r="E191" s="27">
        <v>83.54</v>
      </c>
      <c r="F191" s="27">
        <v>86.34</v>
      </c>
      <c r="G191" s="27">
        <v>85.76</v>
      </c>
      <c r="H191" s="27">
        <v>87.62</v>
      </c>
      <c r="I191" s="27">
        <v>81.63</v>
      </c>
      <c r="J191" s="27">
        <v>84.9</v>
      </c>
      <c r="K191" s="27">
        <v>88.99</v>
      </c>
      <c r="L191" s="27">
        <v>84.88</v>
      </c>
      <c r="M191" s="27">
        <v>85.67</v>
      </c>
      <c r="N191" s="27">
        <v>86.91</v>
      </c>
      <c r="O191" s="27">
        <v>88.96</v>
      </c>
      <c r="P191" s="27">
        <v>84.96</v>
      </c>
      <c r="Q191" s="27">
        <v>87.9</v>
      </c>
    </row>
    <row r="192" spans="1:17" x14ac:dyDescent="0.3">
      <c r="A192" s="25" t="s">
        <v>68</v>
      </c>
      <c r="B192" s="25" t="s">
        <v>430</v>
      </c>
      <c r="C192" s="28" t="s">
        <v>431</v>
      </c>
      <c r="D192" s="27">
        <v>82.72</v>
      </c>
      <c r="E192" s="27">
        <v>77.97</v>
      </c>
      <c r="F192" s="27">
        <v>75.13</v>
      </c>
      <c r="G192" s="27">
        <v>75.319999999999993</v>
      </c>
      <c r="H192" s="27">
        <v>82</v>
      </c>
      <c r="I192" s="27">
        <v>81.819999999999993</v>
      </c>
      <c r="J192" s="27">
        <v>78.849999999999994</v>
      </c>
      <c r="K192" s="27">
        <v>82.24</v>
      </c>
      <c r="L192" s="27">
        <v>86.43</v>
      </c>
      <c r="M192" s="27">
        <v>82.93</v>
      </c>
      <c r="N192" s="27">
        <v>84.77</v>
      </c>
      <c r="O192" s="27">
        <v>76.290000000000006</v>
      </c>
      <c r="P192" s="27">
        <v>79.8</v>
      </c>
      <c r="Q192" s="27">
        <v>80.69</v>
      </c>
    </row>
    <row r="193" spans="1:17" ht="15.6" x14ac:dyDescent="0.3">
      <c r="A193" s="25" t="s">
        <v>65</v>
      </c>
      <c r="B193" s="25" t="s">
        <v>432</v>
      </c>
      <c r="C193" s="26" t="s">
        <v>433</v>
      </c>
      <c r="D193" s="27">
        <v>85.13</v>
      </c>
      <c r="E193" s="27">
        <v>85.19</v>
      </c>
      <c r="F193" s="27">
        <v>85.07</v>
      </c>
      <c r="G193" s="27">
        <v>86.74</v>
      </c>
      <c r="H193" s="27">
        <v>83.6</v>
      </c>
      <c r="I193" s="27">
        <v>85.98</v>
      </c>
      <c r="J193" s="27">
        <v>86.16</v>
      </c>
      <c r="K193" s="27">
        <v>86.11</v>
      </c>
      <c r="L193" s="27">
        <v>90.11</v>
      </c>
      <c r="M193" s="27">
        <v>90.65</v>
      </c>
      <c r="N193" s="27">
        <v>87.26</v>
      </c>
      <c r="O193" s="27">
        <v>88.69</v>
      </c>
      <c r="P193" s="27">
        <v>90.91</v>
      </c>
      <c r="Q193" s="27">
        <v>90.38</v>
      </c>
    </row>
    <row r="194" spans="1:17" x14ac:dyDescent="0.3">
      <c r="A194" s="25" t="s">
        <v>68</v>
      </c>
      <c r="B194" s="25" t="s">
        <v>434</v>
      </c>
      <c r="C194" s="28" t="s">
        <v>435</v>
      </c>
      <c r="D194" s="27">
        <v>85.54</v>
      </c>
      <c r="E194" s="27">
        <v>90.04</v>
      </c>
      <c r="F194" s="27">
        <v>87.72</v>
      </c>
      <c r="G194" s="27">
        <v>86.56</v>
      </c>
      <c r="H194" s="27">
        <v>85.28</v>
      </c>
      <c r="I194" s="27">
        <v>92.32</v>
      </c>
      <c r="J194" s="27">
        <v>85.56</v>
      </c>
      <c r="K194" s="27">
        <v>86.58</v>
      </c>
      <c r="L194" s="27">
        <v>87.47</v>
      </c>
      <c r="M194" s="27">
        <v>92.36</v>
      </c>
      <c r="N194" s="27">
        <v>90.19</v>
      </c>
      <c r="O194" s="27">
        <v>91.96</v>
      </c>
      <c r="P194" s="27">
        <v>88.21</v>
      </c>
      <c r="Q194" s="27">
        <v>88.54</v>
      </c>
    </row>
    <row r="195" spans="1:17" x14ac:dyDescent="0.3">
      <c r="A195" s="25" t="s">
        <v>68</v>
      </c>
      <c r="B195" s="25" t="s">
        <v>436</v>
      </c>
      <c r="C195" s="28" t="s">
        <v>437</v>
      </c>
      <c r="D195" s="27">
        <v>88.52</v>
      </c>
      <c r="E195" s="27">
        <v>85.99</v>
      </c>
      <c r="F195" s="27">
        <v>87.89</v>
      </c>
      <c r="G195" s="27">
        <v>93.82</v>
      </c>
      <c r="H195" s="27">
        <v>90.55</v>
      </c>
      <c r="I195" s="27">
        <v>90.54</v>
      </c>
      <c r="J195" s="27">
        <v>91.91</v>
      </c>
      <c r="K195" s="27">
        <v>90.85</v>
      </c>
      <c r="L195" s="27">
        <v>96.61</v>
      </c>
      <c r="M195" s="27">
        <v>93.98</v>
      </c>
      <c r="N195" s="27">
        <v>92.25</v>
      </c>
      <c r="O195" s="27">
        <v>93.19</v>
      </c>
      <c r="P195" s="27">
        <v>94.13</v>
      </c>
      <c r="Q195" s="27">
        <v>92.63</v>
      </c>
    </row>
    <row r="196" spans="1:17" x14ac:dyDescent="0.3">
      <c r="A196" s="25" t="s">
        <v>68</v>
      </c>
      <c r="B196" s="25" t="s">
        <v>438</v>
      </c>
      <c r="C196" s="28" t="s">
        <v>439</v>
      </c>
      <c r="D196" s="27">
        <v>87.56</v>
      </c>
      <c r="E196" s="27">
        <v>85.48</v>
      </c>
      <c r="F196" s="27">
        <v>86.03</v>
      </c>
      <c r="G196" s="27">
        <v>83.73</v>
      </c>
      <c r="H196" s="27">
        <v>78.97</v>
      </c>
      <c r="I196" s="27">
        <v>84.7</v>
      </c>
      <c r="J196" s="27">
        <v>88.89</v>
      </c>
      <c r="K196" s="27">
        <v>88.44</v>
      </c>
      <c r="L196" s="27">
        <v>92.42</v>
      </c>
      <c r="M196" s="27">
        <v>97.31</v>
      </c>
      <c r="N196" s="27">
        <v>89.33</v>
      </c>
      <c r="O196" s="27">
        <v>92.76</v>
      </c>
      <c r="P196" s="27">
        <v>100.41</v>
      </c>
      <c r="Q196" s="27">
        <v>100.15</v>
      </c>
    </row>
    <row r="197" spans="1:17" x14ac:dyDescent="0.3">
      <c r="A197" s="25" t="s">
        <v>68</v>
      </c>
      <c r="B197" s="25" t="s">
        <v>440</v>
      </c>
      <c r="C197" s="28" t="s">
        <v>441</v>
      </c>
      <c r="D197" s="27">
        <v>67.319999999999993</v>
      </c>
      <c r="E197" s="27">
        <v>71.47</v>
      </c>
      <c r="F197" s="27">
        <v>66.39</v>
      </c>
      <c r="G197" s="27">
        <v>65.930000000000007</v>
      </c>
      <c r="H197" s="27">
        <v>63.14</v>
      </c>
      <c r="I197" s="27">
        <v>59.64</v>
      </c>
      <c r="J197" s="27">
        <v>60.93</v>
      </c>
      <c r="K197" s="27">
        <v>62.31</v>
      </c>
      <c r="L197" s="27">
        <v>65.77</v>
      </c>
      <c r="M197" s="27">
        <v>63.02</v>
      </c>
      <c r="N197" s="27">
        <v>60.56</v>
      </c>
      <c r="O197" s="27">
        <v>60.14</v>
      </c>
      <c r="P197" s="27">
        <v>64.16</v>
      </c>
      <c r="Q197" s="27">
        <v>63.91</v>
      </c>
    </row>
    <row r="198" spans="1:17" ht="18" x14ac:dyDescent="0.3">
      <c r="A198" s="25" t="s">
        <v>62</v>
      </c>
      <c r="B198" s="25" t="s">
        <v>442</v>
      </c>
      <c r="C198" s="36" t="s">
        <v>443</v>
      </c>
      <c r="D198" s="27">
        <v>96.29</v>
      </c>
      <c r="E198" s="27">
        <v>96.11</v>
      </c>
      <c r="F198" s="27">
        <v>94.06</v>
      </c>
      <c r="G198" s="27">
        <v>93.78</v>
      </c>
      <c r="H198" s="27">
        <v>94.52</v>
      </c>
      <c r="I198" s="27">
        <v>98.05</v>
      </c>
      <c r="J198" s="27">
        <v>97.87</v>
      </c>
      <c r="K198" s="27">
        <v>97.16</v>
      </c>
      <c r="L198" s="27">
        <v>99.06</v>
      </c>
      <c r="M198" s="27">
        <v>99.61</v>
      </c>
      <c r="N198" s="27">
        <v>100.62</v>
      </c>
      <c r="O198" s="27">
        <v>100.15</v>
      </c>
      <c r="P198" s="27">
        <v>99.93</v>
      </c>
      <c r="Q198" s="27">
        <v>98.88</v>
      </c>
    </row>
    <row r="199" spans="1:17" ht="15.6" x14ac:dyDescent="0.3">
      <c r="A199" s="25" t="s">
        <v>65</v>
      </c>
      <c r="B199" s="25" t="s">
        <v>444</v>
      </c>
      <c r="C199" s="26" t="s">
        <v>445</v>
      </c>
      <c r="D199" s="27">
        <v>115.07</v>
      </c>
      <c r="E199" s="27">
        <v>113.41</v>
      </c>
      <c r="F199" s="27">
        <v>117.68</v>
      </c>
      <c r="G199" s="27">
        <v>120.99</v>
      </c>
      <c r="H199" s="27">
        <v>125.73</v>
      </c>
      <c r="I199" s="27">
        <v>123.39</v>
      </c>
      <c r="J199" s="27">
        <v>128.44</v>
      </c>
      <c r="K199" s="27">
        <v>129.21</v>
      </c>
      <c r="L199" s="27">
        <v>129.53</v>
      </c>
      <c r="M199" s="27">
        <v>127.27</v>
      </c>
      <c r="N199" s="27">
        <v>126.97</v>
      </c>
      <c r="O199" s="27">
        <v>120.71</v>
      </c>
      <c r="P199" s="27">
        <v>117.5</v>
      </c>
      <c r="Q199" s="27">
        <v>112.04</v>
      </c>
    </row>
    <row r="200" spans="1:17" x14ac:dyDescent="0.3">
      <c r="A200" s="25" t="s">
        <v>68</v>
      </c>
      <c r="B200" s="25" t="s">
        <v>446</v>
      </c>
      <c r="C200" s="28" t="s">
        <v>447</v>
      </c>
      <c r="D200" s="27">
        <v>115.07</v>
      </c>
      <c r="E200" s="27">
        <v>113.41</v>
      </c>
      <c r="F200" s="27">
        <v>117.68</v>
      </c>
      <c r="G200" s="27">
        <v>120.99</v>
      </c>
      <c r="H200" s="27">
        <v>125.73</v>
      </c>
      <c r="I200" s="27">
        <v>123.39</v>
      </c>
      <c r="J200" s="27">
        <v>128.44</v>
      </c>
      <c r="K200" s="27">
        <v>129.21</v>
      </c>
      <c r="L200" s="27">
        <v>129.53</v>
      </c>
      <c r="M200" s="27">
        <v>127.27</v>
      </c>
      <c r="N200" s="27">
        <v>126.97</v>
      </c>
      <c r="O200" s="27">
        <v>120.71</v>
      </c>
      <c r="P200" s="27">
        <v>117.5</v>
      </c>
      <c r="Q200" s="27">
        <v>112.04</v>
      </c>
    </row>
    <row r="201" spans="1:17" x14ac:dyDescent="0.3">
      <c r="A201" s="25" t="s">
        <v>65</v>
      </c>
      <c r="B201" s="25" t="s">
        <v>448</v>
      </c>
      <c r="C201" s="28" t="s">
        <v>449</v>
      </c>
      <c r="D201" s="27">
        <v>99.93</v>
      </c>
      <c r="E201" s="27">
        <v>105.75</v>
      </c>
      <c r="F201" s="27">
        <v>90.06</v>
      </c>
      <c r="G201" s="27">
        <v>89.09</v>
      </c>
      <c r="H201" s="27">
        <v>93.38</v>
      </c>
      <c r="I201" s="27">
        <v>93.73</v>
      </c>
      <c r="J201" s="27">
        <v>97.32</v>
      </c>
      <c r="K201" s="27">
        <v>97.09</v>
      </c>
      <c r="L201" s="27">
        <v>101.87</v>
      </c>
      <c r="M201" s="27">
        <v>98.66</v>
      </c>
      <c r="N201" s="27">
        <v>96.09</v>
      </c>
      <c r="O201" s="27">
        <v>102.48</v>
      </c>
      <c r="P201" s="27">
        <v>99.38</v>
      </c>
      <c r="Q201" s="27">
        <v>91.71</v>
      </c>
    </row>
    <row r="202" spans="1:17" x14ac:dyDescent="0.3">
      <c r="A202" s="25" t="s">
        <v>68</v>
      </c>
      <c r="B202" s="25" t="s">
        <v>450</v>
      </c>
      <c r="C202" s="28" t="s">
        <v>451</v>
      </c>
      <c r="D202" s="27">
        <v>94.13</v>
      </c>
      <c r="E202" s="27">
        <v>97.25</v>
      </c>
      <c r="F202" s="27">
        <v>80.41</v>
      </c>
      <c r="G202" s="27">
        <v>76.98</v>
      </c>
      <c r="H202" s="27">
        <v>76.42</v>
      </c>
      <c r="I202" s="27">
        <v>88.53</v>
      </c>
      <c r="J202" s="27">
        <v>96.34</v>
      </c>
      <c r="K202" s="27">
        <v>85.23</v>
      </c>
      <c r="L202" s="27">
        <v>89.96</v>
      </c>
      <c r="M202" s="27">
        <v>91.99</v>
      </c>
      <c r="N202" s="27">
        <v>84.02</v>
      </c>
      <c r="O202" s="27">
        <v>90.13</v>
      </c>
      <c r="P202" s="27">
        <v>90.06</v>
      </c>
      <c r="Q202" s="27">
        <v>82.3</v>
      </c>
    </row>
    <row r="203" spans="1:17" x14ac:dyDescent="0.3">
      <c r="A203" s="25" t="s">
        <v>68</v>
      </c>
      <c r="B203" s="25" t="s">
        <v>452</v>
      </c>
      <c r="C203" s="28" t="s">
        <v>453</v>
      </c>
      <c r="D203" s="27">
        <v>111.42</v>
      </c>
      <c r="E203" s="27">
        <v>113.77</v>
      </c>
      <c r="F203" s="27">
        <v>94.82</v>
      </c>
      <c r="G203" s="27">
        <v>99.1</v>
      </c>
      <c r="H203" s="27">
        <v>99.7</v>
      </c>
      <c r="I203" s="27">
        <v>93.02</v>
      </c>
      <c r="J203" s="27">
        <v>101.16</v>
      </c>
      <c r="K203" s="27">
        <v>104.47</v>
      </c>
      <c r="L203" s="27">
        <v>110.03</v>
      </c>
      <c r="M203" s="27">
        <v>100.69</v>
      </c>
      <c r="N203" s="27">
        <v>98.56</v>
      </c>
      <c r="O203" s="27">
        <v>113.25</v>
      </c>
      <c r="P203" s="27">
        <v>101.95</v>
      </c>
      <c r="Q203" s="27">
        <v>96.03</v>
      </c>
    </row>
    <row r="204" spans="1:17" x14ac:dyDescent="0.3">
      <c r="A204" s="25" t="s">
        <v>68</v>
      </c>
      <c r="B204" s="25" t="s">
        <v>454</v>
      </c>
      <c r="C204" s="28" t="s">
        <v>455</v>
      </c>
      <c r="D204" s="27">
        <v>91.06</v>
      </c>
      <c r="E204" s="27">
        <v>99.38</v>
      </c>
      <c r="F204" s="27">
        <v>86.49</v>
      </c>
      <c r="G204" s="27">
        <v>83.94</v>
      </c>
      <c r="H204" s="27">
        <v>93.93</v>
      </c>
      <c r="I204" s="27">
        <v>98.96</v>
      </c>
      <c r="J204" s="27">
        <v>93.41</v>
      </c>
      <c r="K204" s="27">
        <v>92.47</v>
      </c>
      <c r="L204" s="27">
        <v>97.9</v>
      </c>
      <c r="M204" s="27">
        <v>102.12</v>
      </c>
      <c r="N204" s="27">
        <v>103.32</v>
      </c>
      <c r="O204" s="27">
        <v>104.76</v>
      </c>
      <c r="P204" s="27">
        <v>100.28</v>
      </c>
      <c r="Q204" s="27">
        <v>96.18</v>
      </c>
    </row>
    <row r="205" spans="1:17" x14ac:dyDescent="0.3">
      <c r="A205" s="25" t="s">
        <v>68</v>
      </c>
      <c r="B205" s="25" t="s">
        <v>456</v>
      </c>
      <c r="C205" s="28" t="s">
        <v>457</v>
      </c>
      <c r="D205" s="27">
        <v>86.93</v>
      </c>
      <c r="E205" s="27">
        <v>144.77000000000001</v>
      </c>
      <c r="F205" s="27">
        <v>95.68</v>
      </c>
      <c r="G205" s="27">
        <v>88.39</v>
      </c>
      <c r="H205" s="27">
        <v>104.13</v>
      </c>
      <c r="I205" s="27">
        <v>107.58</v>
      </c>
      <c r="J205" s="27">
        <v>102.96</v>
      </c>
      <c r="K205" s="27">
        <v>93.04</v>
      </c>
      <c r="L205" s="27">
        <v>97.65</v>
      </c>
      <c r="M205" s="27">
        <v>94.81</v>
      </c>
      <c r="N205" s="27">
        <v>93.4</v>
      </c>
      <c r="O205" s="27">
        <v>90.58</v>
      </c>
      <c r="P205" s="27">
        <v>88.48</v>
      </c>
      <c r="Q205" s="27">
        <v>86.94</v>
      </c>
    </row>
    <row r="206" spans="1:17" x14ac:dyDescent="0.3">
      <c r="A206" s="25" t="s">
        <v>68</v>
      </c>
      <c r="B206" s="25" t="s">
        <v>458</v>
      </c>
      <c r="C206" s="28" t="s">
        <v>459</v>
      </c>
      <c r="D206" s="27">
        <v>87.08</v>
      </c>
      <c r="E206" s="27">
        <v>85.87</v>
      </c>
      <c r="F206" s="27">
        <v>84.18</v>
      </c>
      <c r="G206" s="27">
        <v>75.42</v>
      </c>
      <c r="H206" s="27">
        <v>88.43</v>
      </c>
      <c r="I206" s="27">
        <v>83.23</v>
      </c>
      <c r="J206" s="27">
        <v>85.27</v>
      </c>
      <c r="K206" s="27">
        <v>89.83</v>
      </c>
      <c r="L206" s="27">
        <v>90.41</v>
      </c>
      <c r="M206" s="27">
        <v>91.74</v>
      </c>
      <c r="N206" s="27">
        <v>92.36</v>
      </c>
      <c r="O206" s="27">
        <v>77.39</v>
      </c>
      <c r="P206" s="27">
        <v>91.95</v>
      </c>
      <c r="Q206" s="27">
        <v>73.87</v>
      </c>
    </row>
    <row r="207" spans="1:17" x14ac:dyDescent="0.3">
      <c r="A207" s="25" t="s">
        <v>68</v>
      </c>
      <c r="B207" s="25" t="s">
        <v>460</v>
      </c>
      <c r="C207" s="28" t="s">
        <v>461</v>
      </c>
      <c r="D207" s="27">
        <v>103.18</v>
      </c>
      <c r="E207" s="27">
        <v>95.53</v>
      </c>
      <c r="F207" s="27">
        <v>102.59</v>
      </c>
      <c r="G207" s="27">
        <v>95.04</v>
      </c>
      <c r="H207" s="27">
        <v>104.09</v>
      </c>
      <c r="I207" s="27">
        <v>94.35</v>
      </c>
      <c r="J207" s="27">
        <v>93.24</v>
      </c>
      <c r="K207" s="27">
        <v>105.73</v>
      </c>
      <c r="L207" s="27">
        <v>105.63</v>
      </c>
      <c r="M207" s="27">
        <v>98.51</v>
      </c>
      <c r="N207" s="27">
        <v>96.53</v>
      </c>
      <c r="O207" s="27">
        <v>94.93</v>
      </c>
      <c r="P207" s="27">
        <v>122.35</v>
      </c>
      <c r="Q207" s="27">
        <v>94.26</v>
      </c>
    </row>
    <row r="208" spans="1:17" ht="15.6" x14ac:dyDescent="0.3">
      <c r="A208" s="25" t="s">
        <v>65</v>
      </c>
      <c r="B208" s="25" t="s">
        <v>462</v>
      </c>
      <c r="C208" s="26" t="s">
        <v>463</v>
      </c>
      <c r="D208" s="27">
        <v>107.11</v>
      </c>
      <c r="E208" s="27">
        <v>106.13</v>
      </c>
      <c r="F208" s="27">
        <v>106.04</v>
      </c>
      <c r="G208" s="27">
        <v>105.96</v>
      </c>
      <c r="H208" s="27">
        <v>104.64</v>
      </c>
      <c r="I208" s="27">
        <v>106.75</v>
      </c>
      <c r="J208" s="27">
        <v>106.63</v>
      </c>
      <c r="K208" s="27">
        <v>105.55</v>
      </c>
      <c r="L208" s="27">
        <v>106.3</v>
      </c>
      <c r="M208" s="27">
        <v>107.1</v>
      </c>
      <c r="N208" s="27">
        <v>108.8</v>
      </c>
      <c r="O208" s="27">
        <v>110.79</v>
      </c>
      <c r="P208" s="27">
        <v>111.55</v>
      </c>
      <c r="Q208" s="27">
        <v>113.41</v>
      </c>
    </row>
    <row r="209" spans="1:17" x14ac:dyDescent="0.3">
      <c r="A209" s="25" t="s">
        <v>68</v>
      </c>
      <c r="B209" s="25" t="s">
        <v>464</v>
      </c>
      <c r="C209" s="28" t="s">
        <v>465</v>
      </c>
      <c r="D209" s="27">
        <v>102.17</v>
      </c>
      <c r="E209" s="27">
        <v>99.92</v>
      </c>
      <c r="F209" s="27">
        <v>100.49</v>
      </c>
      <c r="G209" s="27">
        <v>102.1</v>
      </c>
      <c r="H209" s="27">
        <v>99.96</v>
      </c>
      <c r="I209" s="27">
        <v>96.12</v>
      </c>
      <c r="J209" s="27">
        <v>100.18</v>
      </c>
      <c r="K209" s="27">
        <v>100.15</v>
      </c>
      <c r="L209" s="27">
        <v>107.1</v>
      </c>
      <c r="M209" s="27">
        <v>104.12</v>
      </c>
      <c r="N209" s="27">
        <v>101.39</v>
      </c>
      <c r="O209" s="27">
        <v>100.46</v>
      </c>
      <c r="P209" s="27">
        <v>102.52</v>
      </c>
      <c r="Q209" s="27">
        <v>101.01</v>
      </c>
    </row>
    <row r="210" spans="1:17" x14ac:dyDescent="0.3">
      <c r="A210" s="25" t="s">
        <v>68</v>
      </c>
      <c r="B210" s="25" t="s">
        <v>466</v>
      </c>
      <c r="C210" s="28" t="s">
        <v>467</v>
      </c>
      <c r="D210" s="27">
        <v>102.66</v>
      </c>
      <c r="E210" s="27">
        <v>97.2</v>
      </c>
      <c r="F210" s="27">
        <v>98.31</v>
      </c>
      <c r="G210" s="27">
        <v>103.43</v>
      </c>
      <c r="H210" s="27">
        <v>106.63</v>
      </c>
      <c r="I210" s="27">
        <v>100.69</v>
      </c>
      <c r="J210" s="27">
        <v>105.96</v>
      </c>
      <c r="K210" s="27">
        <v>99.72</v>
      </c>
      <c r="L210" s="27">
        <v>105.44</v>
      </c>
      <c r="M210" s="27">
        <v>102.98</v>
      </c>
      <c r="N210" s="27">
        <v>103.75</v>
      </c>
      <c r="O210" s="27">
        <v>110.18</v>
      </c>
      <c r="P210" s="27">
        <v>106.6</v>
      </c>
      <c r="Q210" s="27">
        <v>111.86</v>
      </c>
    </row>
    <row r="211" spans="1:17" x14ac:dyDescent="0.3">
      <c r="A211" s="25" t="s">
        <v>68</v>
      </c>
      <c r="B211" s="25" t="s">
        <v>468</v>
      </c>
      <c r="C211" s="28" t="s">
        <v>469</v>
      </c>
      <c r="D211" s="27">
        <v>100.9</v>
      </c>
      <c r="E211" s="27">
        <v>101.71</v>
      </c>
      <c r="F211" s="27">
        <v>100.31</v>
      </c>
      <c r="G211" s="27">
        <v>99.09</v>
      </c>
      <c r="H211" s="27">
        <v>96.32</v>
      </c>
      <c r="I211" s="27">
        <v>89.26</v>
      </c>
      <c r="J211" s="27">
        <v>95.71</v>
      </c>
      <c r="K211" s="27">
        <v>92.83</v>
      </c>
      <c r="L211" s="27">
        <v>97.48</v>
      </c>
      <c r="M211" s="27">
        <v>91.58</v>
      </c>
      <c r="N211" s="27">
        <v>96.51</v>
      </c>
      <c r="O211" s="27">
        <v>93.59</v>
      </c>
      <c r="P211" s="27">
        <v>103.49</v>
      </c>
      <c r="Q211" s="27">
        <v>102.46</v>
      </c>
    </row>
    <row r="212" spans="1:17" x14ac:dyDescent="0.3">
      <c r="A212" s="25" t="s">
        <v>68</v>
      </c>
      <c r="B212" s="25" t="s">
        <v>470</v>
      </c>
      <c r="C212" s="28" t="s">
        <v>471</v>
      </c>
      <c r="D212" s="27">
        <v>111.87</v>
      </c>
      <c r="E212" s="27">
        <v>113.08</v>
      </c>
      <c r="F212" s="27">
        <v>114</v>
      </c>
      <c r="G212" s="27">
        <v>114.2</v>
      </c>
      <c r="H212" s="27">
        <v>112.2</v>
      </c>
      <c r="I212" s="27">
        <v>121.99</v>
      </c>
      <c r="J212" s="27">
        <v>115.78</v>
      </c>
      <c r="K212" s="27">
        <v>114.96</v>
      </c>
      <c r="L212" s="27">
        <v>111.55</v>
      </c>
      <c r="M212" s="27">
        <v>119.59</v>
      </c>
      <c r="N212" s="27">
        <v>125.38</v>
      </c>
      <c r="O212" s="27">
        <v>123.28</v>
      </c>
      <c r="P212" s="27">
        <v>126.07</v>
      </c>
      <c r="Q212" s="27">
        <v>129.26</v>
      </c>
    </row>
    <row r="213" spans="1:17" x14ac:dyDescent="0.3">
      <c r="A213" s="25" t="s">
        <v>68</v>
      </c>
      <c r="B213" s="25" t="s">
        <v>472</v>
      </c>
      <c r="C213" s="28" t="s">
        <v>473</v>
      </c>
      <c r="D213" s="27">
        <v>112.15</v>
      </c>
      <c r="E213" s="27">
        <v>121.92</v>
      </c>
      <c r="F213" s="27">
        <v>116.45</v>
      </c>
      <c r="G213" s="27">
        <v>106.25</v>
      </c>
      <c r="H213" s="27">
        <v>102.74</v>
      </c>
      <c r="I213" s="27">
        <v>96.69</v>
      </c>
      <c r="J213" s="27">
        <v>115.28</v>
      </c>
      <c r="K213" s="27">
        <v>96.89</v>
      </c>
      <c r="L213" s="27">
        <v>100.28</v>
      </c>
      <c r="M213" s="27">
        <v>94.87</v>
      </c>
      <c r="N213" s="27">
        <v>98.83</v>
      </c>
      <c r="O213" s="27">
        <v>100.44</v>
      </c>
      <c r="P213" s="27">
        <v>101.08</v>
      </c>
      <c r="Q213" s="27">
        <v>99.96</v>
      </c>
    </row>
    <row r="214" spans="1:17" x14ac:dyDescent="0.3">
      <c r="A214" s="25" t="s">
        <v>68</v>
      </c>
      <c r="B214" s="25" t="s">
        <v>474</v>
      </c>
      <c r="C214" s="28" t="s">
        <v>475</v>
      </c>
      <c r="D214" s="27">
        <v>99.86</v>
      </c>
      <c r="E214" s="27">
        <v>96.22</v>
      </c>
      <c r="F214" s="27">
        <v>98.9</v>
      </c>
      <c r="G214" s="27">
        <v>93.01</v>
      </c>
      <c r="H214" s="27">
        <v>94.86</v>
      </c>
      <c r="I214" s="27">
        <v>96.24</v>
      </c>
      <c r="J214" s="27">
        <v>91.33</v>
      </c>
      <c r="K214" s="27">
        <v>98.22</v>
      </c>
      <c r="L214" s="27">
        <v>103.73</v>
      </c>
      <c r="M214" s="27">
        <v>103.56</v>
      </c>
      <c r="N214" s="27">
        <v>102.26</v>
      </c>
      <c r="O214" s="27">
        <v>109.78</v>
      </c>
      <c r="P214" s="27">
        <v>106.92</v>
      </c>
      <c r="Q214" s="27">
        <v>108.58</v>
      </c>
    </row>
    <row r="215" spans="1:17" x14ac:dyDescent="0.3">
      <c r="A215" s="25" t="s">
        <v>68</v>
      </c>
      <c r="B215" s="25" t="s">
        <v>476</v>
      </c>
      <c r="C215" s="28" t="s">
        <v>477</v>
      </c>
      <c r="D215" s="27">
        <v>113.45</v>
      </c>
      <c r="E215" s="27">
        <v>107.79</v>
      </c>
      <c r="F215" s="27">
        <v>102.73</v>
      </c>
      <c r="G215" s="27">
        <v>105.09</v>
      </c>
      <c r="H215" s="27">
        <v>97.67</v>
      </c>
      <c r="I215" s="27">
        <v>107.71</v>
      </c>
      <c r="J215" s="27">
        <v>103.31</v>
      </c>
      <c r="K215" s="27">
        <v>111.04</v>
      </c>
      <c r="L215" s="27">
        <v>98.58</v>
      </c>
      <c r="M215" s="27">
        <v>94.8</v>
      </c>
      <c r="N215" s="27">
        <v>91.47</v>
      </c>
      <c r="O215" s="27">
        <v>99.05</v>
      </c>
      <c r="P215" s="27">
        <v>95.65</v>
      </c>
      <c r="Q215" s="27">
        <v>95.97</v>
      </c>
    </row>
    <row r="216" spans="1:17" ht="15.6" x14ac:dyDescent="0.3">
      <c r="A216" s="25" t="s">
        <v>65</v>
      </c>
      <c r="B216" s="25" t="s">
        <v>478</v>
      </c>
      <c r="C216" s="26" t="s">
        <v>479</v>
      </c>
      <c r="D216" s="27">
        <v>87.53</v>
      </c>
      <c r="E216" s="27">
        <v>87.17</v>
      </c>
      <c r="F216" s="27">
        <v>86.19</v>
      </c>
      <c r="G216" s="27">
        <v>84.46</v>
      </c>
      <c r="H216" s="27">
        <v>83.35</v>
      </c>
      <c r="I216" s="27">
        <v>90.13</v>
      </c>
      <c r="J216" s="27">
        <v>87.5</v>
      </c>
      <c r="K216" s="27">
        <v>88.34</v>
      </c>
      <c r="L216" s="27">
        <v>89.31</v>
      </c>
      <c r="M216" s="27">
        <v>91.72</v>
      </c>
      <c r="N216" s="27">
        <v>91.25</v>
      </c>
      <c r="O216" s="27">
        <v>91.47</v>
      </c>
      <c r="P216" s="27">
        <v>91.68</v>
      </c>
      <c r="Q216" s="27">
        <v>89.07</v>
      </c>
    </row>
    <row r="217" spans="1:17" x14ac:dyDescent="0.3">
      <c r="A217" s="25" t="s">
        <v>68</v>
      </c>
      <c r="B217" s="25" t="s">
        <v>480</v>
      </c>
      <c r="C217" s="28" t="s">
        <v>481</v>
      </c>
      <c r="D217" s="27">
        <v>87.12</v>
      </c>
      <c r="E217" s="27">
        <v>85.66</v>
      </c>
      <c r="F217" s="27">
        <v>90.55</v>
      </c>
      <c r="G217" s="27">
        <v>84.28</v>
      </c>
      <c r="H217" s="27">
        <v>85.39</v>
      </c>
      <c r="I217" s="27">
        <v>89.2</v>
      </c>
      <c r="J217" s="27">
        <v>88.78</v>
      </c>
      <c r="K217" s="27">
        <v>93.1</v>
      </c>
      <c r="L217" s="27">
        <v>94.68</v>
      </c>
      <c r="M217" s="27">
        <v>90.43</v>
      </c>
      <c r="N217" s="27">
        <v>94.73</v>
      </c>
      <c r="O217" s="27">
        <v>96.07</v>
      </c>
      <c r="P217" s="27">
        <v>93.65</v>
      </c>
      <c r="Q217" s="27">
        <v>90.04</v>
      </c>
    </row>
    <row r="218" spans="1:17" x14ac:dyDescent="0.3">
      <c r="A218" s="25" t="s">
        <v>68</v>
      </c>
      <c r="B218" s="25" t="s">
        <v>482</v>
      </c>
      <c r="C218" s="28" t="s">
        <v>483</v>
      </c>
      <c r="D218" s="27">
        <v>85.12</v>
      </c>
      <c r="E218" s="27">
        <v>84.95</v>
      </c>
      <c r="F218" s="27">
        <v>83.39</v>
      </c>
      <c r="G218" s="27">
        <v>83.84</v>
      </c>
      <c r="H218" s="27">
        <v>81.650000000000006</v>
      </c>
      <c r="I218" s="27">
        <v>90.65</v>
      </c>
      <c r="J218" s="27">
        <v>87.66</v>
      </c>
      <c r="K218" s="27">
        <v>87.15</v>
      </c>
      <c r="L218" s="27">
        <v>89.55</v>
      </c>
      <c r="M218" s="27">
        <v>91.85</v>
      </c>
      <c r="N218" s="27">
        <v>90.27</v>
      </c>
      <c r="O218" s="27">
        <v>91.55</v>
      </c>
      <c r="P218" s="27">
        <v>91.25</v>
      </c>
      <c r="Q218" s="27">
        <v>88.5</v>
      </c>
    </row>
    <row r="219" spans="1:17" x14ac:dyDescent="0.3">
      <c r="A219" s="25" t="s">
        <v>68</v>
      </c>
      <c r="B219" s="25" t="s">
        <v>484</v>
      </c>
      <c r="C219" s="49" t="s">
        <v>485</v>
      </c>
      <c r="D219" s="27">
        <v>98.54</v>
      </c>
      <c r="E219" s="27">
        <v>96.83</v>
      </c>
      <c r="F219" s="27">
        <v>97.45</v>
      </c>
      <c r="G219" s="27">
        <v>90.65</v>
      </c>
      <c r="H219" s="27">
        <v>92.28</v>
      </c>
      <c r="I219" s="27">
        <v>91.04</v>
      </c>
      <c r="J219" s="27">
        <v>92.05</v>
      </c>
      <c r="K219" s="27">
        <v>90.26</v>
      </c>
      <c r="L219" s="27">
        <v>92.31</v>
      </c>
      <c r="M219" s="27">
        <v>94.91</v>
      </c>
      <c r="N219" s="27">
        <v>97.05</v>
      </c>
      <c r="O219" s="27">
        <v>91.6</v>
      </c>
      <c r="P219" s="27">
        <v>93.7</v>
      </c>
      <c r="Q219" s="27">
        <v>93.84</v>
      </c>
    </row>
    <row r="220" spans="1:17" x14ac:dyDescent="0.3">
      <c r="A220" s="25" t="s">
        <v>68</v>
      </c>
      <c r="B220" s="25" t="s">
        <v>486</v>
      </c>
      <c r="C220" s="28" t="s">
        <v>487</v>
      </c>
      <c r="D220" s="27">
        <v>84.56</v>
      </c>
      <c r="E220" s="27">
        <v>85.53</v>
      </c>
      <c r="F220" s="27">
        <v>82.01</v>
      </c>
      <c r="G220" s="27">
        <v>80.47</v>
      </c>
      <c r="H220" s="27">
        <v>79.180000000000007</v>
      </c>
      <c r="I220" s="27">
        <v>88.06</v>
      </c>
      <c r="J220" s="27">
        <v>82.07</v>
      </c>
      <c r="K220" s="27">
        <v>87.72</v>
      </c>
      <c r="L220" s="27">
        <v>83.08</v>
      </c>
      <c r="M220" s="27">
        <v>88.97</v>
      </c>
      <c r="N220" s="27">
        <v>87.43</v>
      </c>
      <c r="O220" s="27">
        <v>88.78</v>
      </c>
      <c r="P220" s="27">
        <v>89.99</v>
      </c>
      <c r="Q220" s="27">
        <v>85.86</v>
      </c>
    </row>
    <row r="221" spans="1:17" ht="15.6" x14ac:dyDescent="0.3">
      <c r="A221" s="25" t="s">
        <v>65</v>
      </c>
      <c r="B221" s="25" t="s">
        <v>488</v>
      </c>
      <c r="C221" s="26" t="s">
        <v>489</v>
      </c>
      <c r="D221" s="27">
        <v>72.400000000000006</v>
      </c>
      <c r="E221" s="27">
        <v>72.069999999999993</v>
      </c>
      <c r="F221" s="27">
        <v>67.55</v>
      </c>
      <c r="G221" s="27">
        <v>66.209999999999994</v>
      </c>
      <c r="H221" s="27">
        <v>69.650000000000006</v>
      </c>
      <c r="I221" s="27">
        <v>73.22</v>
      </c>
      <c r="J221" s="27">
        <v>72.73</v>
      </c>
      <c r="K221" s="27">
        <v>69.03</v>
      </c>
      <c r="L221" s="27">
        <v>72.97</v>
      </c>
      <c r="M221" s="27">
        <v>73.459999999999994</v>
      </c>
      <c r="N221" s="27">
        <v>78.58</v>
      </c>
      <c r="O221" s="27">
        <v>72.510000000000005</v>
      </c>
      <c r="P221" s="27">
        <v>73.55</v>
      </c>
      <c r="Q221" s="27">
        <v>76.81</v>
      </c>
    </row>
    <row r="222" spans="1:17" x14ac:dyDescent="0.3">
      <c r="A222" s="25" t="s">
        <v>68</v>
      </c>
      <c r="B222" s="25" t="s">
        <v>490</v>
      </c>
      <c r="C222" s="28" t="s">
        <v>491</v>
      </c>
      <c r="D222" s="27">
        <v>63.66</v>
      </c>
      <c r="E222" s="27">
        <v>60.83</v>
      </c>
      <c r="F222" s="27">
        <v>60.81</v>
      </c>
      <c r="G222" s="27">
        <v>58.79</v>
      </c>
      <c r="H222" s="27">
        <v>59.97</v>
      </c>
      <c r="I222" s="27">
        <v>61.25</v>
      </c>
      <c r="J222" s="27">
        <v>64.02</v>
      </c>
      <c r="K222" s="27">
        <v>60.77</v>
      </c>
      <c r="L222" s="27">
        <v>65.58</v>
      </c>
      <c r="M222" s="27">
        <v>64.260000000000005</v>
      </c>
      <c r="N222" s="27">
        <v>70.38</v>
      </c>
      <c r="O222" s="27">
        <v>69.09</v>
      </c>
      <c r="P222" s="27">
        <v>66.099999999999994</v>
      </c>
      <c r="Q222" s="27">
        <v>71.06</v>
      </c>
    </row>
    <row r="223" spans="1:17" x14ac:dyDescent="0.3">
      <c r="A223" s="25" t="s">
        <v>68</v>
      </c>
      <c r="B223" s="25" t="s">
        <v>492</v>
      </c>
      <c r="C223" s="28" t="s">
        <v>493</v>
      </c>
      <c r="D223" s="27">
        <v>64.569999999999993</v>
      </c>
      <c r="E223" s="27">
        <v>61.19</v>
      </c>
      <c r="F223" s="27">
        <v>59</v>
      </c>
      <c r="G223" s="27">
        <v>54.97</v>
      </c>
      <c r="H223" s="27">
        <v>61.59</v>
      </c>
      <c r="I223" s="27">
        <v>63.88</v>
      </c>
      <c r="J223" s="27">
        <v>67.55</v>
      </c>
      <c r="K223" s="27">
        <v>64.44</v>
      </c>
      <c r="L223" s="27">
        <v>64.349999999999994</v>
      </c>
      <c r="M223" s="27">
        <v>68.37</v>
      </c>
      <c r="N223" s="27">
        <v>71.239999999999995</v>
      </c>
      <c r="O223" s="27">
        <v>67.47</v>
      </c>
      <c r="P223" s="27">
        <v>70.22</v>
      </c>
      <c r="Q223" s="27">
        <v>70.87</v>
      </c>
    </row>
    <row r="224" spans="1:17" x14ac:dyDescent="0.3">
      <c r="A224" s="25" t="s">
        <v>68</v>
      </c>
      <c r="B224" s="25" t="s">
        <v>494</v>
      </c>
      <c r="C224" s="28" t="s">
        <v>495</v>
      </c>
      <c r="D224" s="27">
        <v>80.97</v>
      </c>
      <c r="E224" s="27">
        <v>80.209999999999994</v>
      </c>
      <c r="F224" s="27">
        <v>74.540000000000006</v>
      </c>
      <c r="G224" s="27">
        <v>73.41</v>
      </c>
      <c r="H224" s="27">
        <v>75.709999999999994</v>
      </c>
      <c r="I224" s="27">
        <v>77.78</v>
      </c>
      <c r="J224" s="27">
        <v>72.5</v>
      </c>
      <c r="K224" s="27">
        <v>70.900000000000006</v>
      </c>
      <c r="L224" s="27">
        <v>74.47</v>
      </c>
      <c r="M224" s="27">
        <v>72.16</v>
      </c>
      <c r="N224" s="27">
        <v>76.37</v>
      </c>
      <c r="O224" s="27">
        <v>70.09</v>
      </c>
      <c r="P224" s="27">
        <v>70.900000000000006</v>
      </c>
      <c r="Q224" s="27">
        <v>72.849999999999994</v>
      </c>
    </row>
    <row r="225" spans="1:17" x14ac:dyDescent="0.3">
      <c r="A225" s="25" t="s">
        <v>68</v>
      </c>
      <c r="B225" s="25" t="s">
        <v>496</v>
      </c>
      <c r="C225" s="28" t="s">
        <v>497</v>
      </c>
      <c r="D225" s="27">
        <v>73.459999999999994</v>
      </c>
      <c r="E225" s="27">
        <v>81</v>
      </c>
      <c r="F225" s="27">
        <v>69.25</v>
      </c>
      <c r="G225" s="27">
        <v>67.069999999999993</v>
      </c>
      <c r="H225" s="27">
        <v>69.44</v>
      </c>
      <c r="I225" s="27">
        <v>77.53</v>
      </c>
      <c r="J225" s="27">
        <v>76.739999999999995</v>
      </c>
      <c r="K225" s="27">
        <v>74.010000000000005</v>
      </c>
      <c r="L225" s="27">
        <v>80.95</v>
      </c>
      <c r="M225" s="27">
        <v>75.16</v>
      </c>
      <c r="N225" s="27">
        <v>88.68</v>
      </c>
      <c r="O225" s="27">
        <v>78.7</v>
      </c>
      <c r="P225" s="27">
        <v>83.52</v>
      </c>
      <c r="Q225" s="27">
        <v>85.39</v>
      </c>
    </row>
    <row r="226" spans="1:17" x14ac:dyDescent="0.3">
      <c r="A226" s="25" t="s">
        <v>68</v>
      </c>
      <c r="B226" s="25" t="s">
        <v>498</v>
      </c>
      <c r="C226" s="28" t="s">
        <v>499</v>
      </c>
      <c r="D226" s="27">
        <v>73.819999999999993</v>
      </c>
      <c r="E226" s="27">
        <v>73.48</v>
      </c>
      <c r="F226" s="27">
        <v>68.97</v>
      </c>
      <c r="G226" s="27">
        <v>70.260000000000005</v>
      </c>
      <c r="H226" s="27">
        <v>73.83</v>
      </c>
      <c r="I226" s="27">
        <v>78.459999999999994</v>
      </c>
      <c r="J226" s="27">
        <v>77.5</v>
      </c>
      <c r="K226" s="27">
        <v>71.53</v>
      </c>
      <c r="L226" s="27">
        <v>76.62</v>
      </c>
      <c r="M226" s="27">
        <v>80.099999999999994</v>
      </c>
      <c r="N226" s="27">
        <v>83.53</v>
      </c>
      <c r="O226" s="27">
        <v>75.72</v>
      </c>
      <c r="P226" s="27">
        <v>76.25</v>
      </c>
      <c r="Q226" s="27">
        <v>81.92</v>
      </c>
    </row>
    <row r="227" spans="1:17" ht="18" x14ac:dyDescent="0.3">
      <c r="A227" s="25" t="s">
        <v>62</v>
      </c>
      <c r="B227" s="25" t="s">
        <v>500</v>
      </c>
      <c r="C227" s="36" t="s">
        <v>501</v>
      </c>
      <c r="D227" s="27">
        <v>83.07</v>
      </c>
      <c r="E227" s="27">
        <v>83.14</v>
      </c>
      <c r="F227" s="27">
        <v>82.75</v>
      </c>
      <c r="G227" s="27">
        <v>82.76</v>
      </c>
      <c r="H227" s="27">
        <v>81.69</v>
      </c>
      <c r="I227" s="27">
        <v>82.23</v>
      </c>
      <c r="J227" s="27">
        <v>81.349999999999994</v>
      </c>
      <c r="K227" s="27">
        <v>83.65</v>
      </c>
      <c r="L227" s="27">
        <v>86.35</v>
      </c>
      <c r="M227" s="27">
        <v>82.98</v>
      </c>
      <c r="N227" s="27">
        <v>82.45</v>
      </c>
      <c r="O227" s="27">
        <v>85.14</v>
      </c>
      <c r="P227" s="27">
        <v>86.24</v>
      </c>
      <c r="Q227" s="27">
        <v>84.96</v>
      </c>
    </row>
    <row r="228" spans="1:17" ht="15.6" x14ac:dyDescent="0.3">
      <c r="A228" s="25" t="s">
        <v>65</v>
      </c>
      <c r="B228" s="25" t="s">
        <v>502</v>
      </c>
      <c r="C228" s="26" t="s">
        <v>501</v>
      </c>
      <c r="D228" s="27">
        <v>83.07</v>
      </c>
      <c r="E228" s="27">
        <v>83.14</v>
      </c>
      <c r="F228" s="27">
        <v>82.75</v>
      </c>
      <c r="G228" s="27">
        <v>82.76</v>
      </c>
      <c r="H228" s="27">
        <v>81.69</v>
      </c>
      <c r="I228" s="27">
        <v>82.23</v>
      </c>
      <c r="J228" s="27">
        <v>81.349999999999994</v>
      </c>
      <c r="K228" s="27">
        <v>83.65</v>
      </c>
      <c r="L228" s="27">
        <v>86.35</v>
      </c>
      <c r="M228" s="27">
        <v>82.98</v>
      </c>
      <c r="N228" s="27">
        <v>82.45</v>
      </c>
      <c r="O228" s="27">
        <v>85.14</v>
      </c>
      <c r="P228" s="27">
        <v>86.24</v>
      </c>
      <c r="Q228" s="27">
        <v>84.96</v>
      </c>
    </row>
    <row r="230" spans="1:17" x14ac:dyDescent="0.3">
      <c r="A230" s="9" t="s">
        <v>15</v>
      </c>
    </row>
    <row r="231" spans="1:17" x14ac:dyDescent="0.3">
      <c r="A231" s="9" t="s">
        <v>20</v>
      </c>
    </row>
    <row r="232" spans="1:17" x14ac:dyDescent="0.3">
      <c r="A232" s="9" t="s">
        <v>21</v>
      </c>
    </row>
    <row r="233" spans="1:17" x14ac:dyDescent="0.3">
      <c r="A233" s="9" t="s">
        <v>24</v>
      </c>
    </row>
    <row r="235" spans="1:17" x14ac:dyDescent="0.3">
      <c r="A235" s="21" t="s">
        <v>19</v>
      </c>
    </row>
  </sheetData>
  <autoFilter ref="A5:C5"/>
  <conditionalFormatting sqref="A6:Q228">
    <cfRule type="expression" dxfId="27" priority="1">
      <formula>$A6="Other"</formula>
    </cfRule>
    <cfRule type="expression" dxfId="26" priority="3">
      <formula>$A6="NUTS2"</formula>
    </cfRule>
    <cfRule type="expression" dxfId="25" priority="4">
      <formula>$A6="NUTS1"</formula>
    </cfRule>
  </conditionalFormatting>
  <conditionalFormatting sqref="A6:Q6">
    <cfRule type="expression" dxfId="24" priority="2">
      <formula>$A6="UK"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6"/>
  <sheetViews>
    <sheetView workbookViewId="0">
      <pane xSplit="3" ySplit="5" topLeftCell="D219" activePane="bottomRight" state="frozen"/>
      <selection activeCell="C7" sqref="C7"/>
      <selection pane="topRight" activeCell="C7" sqref="C7"/>
      <selection pane="bottomLeft" activeCell="C7" sqref="C7"/>
      <selection pane="bottomRight" activeCell="G15" sqref="G15"/>
    </sheetView>
  </sheetViews>
  <sheetFormatPr defaultColWidth="8.88671875" defaultRowHeight="14.4" x14ac:dyDescent="0.3"/>
  <cols>
    <col min="1" max="1" width="12.33203125" style="9" customWidth="1"/>
    <col min="2" max="2" width="11" style="9" bestFit="1" customWidth="1"/>
    <col min="3" max="3" width="62.33203125" style="9" bestFit="1" customWidth="1"/>
    <col min="4" max="16384" width="8.88671875" style="9"/>
  </cols>
  <sheetData>
    <row r="1" spans="1:17" s="11" customFormat="1" ht="15.6" x14ac:dyDescent="0.3">
      <c r="A1" s="10" t="s">
        <v>41</v>
      </c>
    </row>
    <row r="2" spans="1:17" s="11" customFormat="1" ht="15.6" x14ac:dyDescent="0.3">
      <c r="A2" s="12" t="s">
        <v>10</v>
      </c>
    </row>
    <row r="3" spans="1:17" s="11" customFormat="1" ht="15.6" x14ac:dyDescent="0.3">
      <c r="A3" s="13" t="s">
        <v>529</v>
      </c>
    </row>
    <row r="4" spans="1:17" s="11" customFormat="1" ht="15.6" x14ac:dyDescent="0.3">
      <c r="A4" s="10"/>
      <c r="B4" s="10"/>
      <c r="C4" s="10"/>
      <c r="D4" s="10">
        <v>2004</v>
      </c>
      <c r="E4" s="10">
        <v>2005</v>
      </c>
      <c r="F4" s="10">
        <v>2006</v>
      </c>
      <c r="G4" s="10">
        <v>2007</v>
      </c>
      <c r="H4" s="10">
        <v>2008</v>
      </c>
      <c r="I4" s="10">
        <v>2009</v>
      </c>
      <c r="J4" s="10">
        <v>2010</v>
      </c>
      <c r="K4" s="10">
        <v>2011</v>
      </c>
      <c r="L4" s="10">
        <v>2012</v>
      </c>
      <c r="M4" s="10">
        <v>2013</v>
      </c>
      <c r="N4" s="10">
        <v>2014</v>
      </c>
      <c r="O4" s="10">
        <v>2015</v>
      </c>
      <c r="P4" s="10">
        <v>2016</v>
      </c>
      <c r="Q4" s="10">
        <v>2017</v>
      </c>
    </row>
    <row r="5" spans="1:17" s="11" customFormat="1" ht="15.6" x14ac:dyDescent="0.3">
      <c r="A5" s="10" t="s">
        <v>55</v>
      </c>
      <c r="B5" s="10" t="s">
        <v>56</v>
      </c>
      <c r="C5" s="10" t="s">
        <v>57</v>
      </c>
      <c r="D5" s="14" t="s">
        <v>52</v>
      </c>
      <c r="E5" s="14" t="s">
        <v>52</v>
      </c>
      <c r="F5" s="14" t="s">
        <v>52</v>
      </c>
      <c r="G5" s="14" t="s">
        <v>52</v>
      </c>
      <c r="H5" s="14" t="s">
        <v>52</v>
      </c>
      <c r="I5" s="14" t="s">
        <v>52</v>
      </c>
      <c r="J5" s="14" t="s">
        <v>52</v>
      </c>
      <c r="K5" s="14" t="s">
        <v>52</v>
      </c>
      <c r="L5" s="14" t="s">
        <v>52</v>
      </c>
      <c r="M5" s="14" t="s">
        <v>52</v>
      </c>
      <c r="N5" s="14" t="s">
        <v>52</v>
      </c>
      <c r="O5" s="14" t="s">
        <v>52</v>
      </c>
      <c r="P5" s="14" t="s">
        <v>52</v>
      </c>
      <c r="Q5" s="14" t="s">
        <v>52</v>
      </c>
    </row>
    <row r="6" spans="1:17" ht="21" x14ac:dyDescent="0.3">
      <c r="A6" s="25" t="s">
        <v>58</v>
      </c>
      <c r="B6" s="30" t="s">
        <v>58</v>
      </c>
      <c r="C6" s="31" t="s">
        <v>11</v>
      </c>
      <c r="D6" s="32">
        <v>21.95</v>
      </c>
      <c r="E6" s="32">
        <v>22.79</v>
      </c>
      <c r="F6" s="32">
        <v>23.89</v>
      </c>
      <c r="G6" s="32">
        <v>24.95</v>
      </c>
      <c r="H6" s="32">
        <v>25.64</v>
      </c>
      <c r="I6" s="32">
        <v>26.19</v>
      </c>
      <c r="J6" s="32">
        <v>26.86</v>
      </c>
      <c r="K6" s="32">
        <v>27.18</v>
      </c>
      <c r="L6" s="32">
        <v>27.51</v>
      </c>
      <c r="M6" s="32">
        <v>28.18</v>
      </c>
      <c r="N6" s="32">
        <v>28.66</v>
      </c>
      <c r="O6" s="32">
        <v>29.44</v>
      </c>
      <c r="P6" s="32">
        <v>30.01</v>
      </c>
      <c r="Q6" s="32">
        <v>30.86</v>
      </c>
    </row>
    <row r="7" spans="1:17" ht="21" x14ac:dyDescent="0.3">
      <c r="A7" s="29" t="s">
        <v>59</v>
      </c>
      <c r="B7" s="29" t="s">
        <v>60</v>
      </c>
      <c r="C7" s="33" t="s">
        <v>61</v>
      </c>
      <c r="D7" s="34">
        <v>22.37</v>
      </c>
      <c r="E7" s="34">
        <v>23.24</v>
      </c>
      <c r="F7" s="34">
        <v>24.38</v>
      </c>
      <c r="G7" s="34">
        <v>25.47</v>
      </c>
      <c r="H7" s="34">
        <v>26.16</v>
      </c>
      <c r="I7" s="34">
        <v>26.69</v>
      </c>
      <c r="J7" s="34">
        <v>27.32</v>
      </c>
      <c r="K7" s="34">
        <v>27.6</v>
      </c>
      <c r="L7" s="34">
        <v>27.91</v>
      </c>
      <c r="M7" s="34">
        <v>28.56</v>
      </c>
      <c r="N7" s="34">
        <v>29.03</v>
      </c>
      <c r="O7" s="34">
        <v>29.81</v>
      </c>
      <c r="P7" s="34">
        <v>30.38</v>
      </c>
      <c r="Q7" s="34">
        <v>31.24</v>
      </c>
    </row>
    <row r="8" spans="1:17" ht="18" x14ac:dyDescent="0.3">
      <c r="A8" s="29" t="s">
        <v>62</v>
      </c>
      <c r="B8" s="29" t="s">
        <v>63</v>
      </c>
      <c r="C8" s="35" t="s">
        <v>64</v>
      </c>
      <c r="D8" s="34">
        <v>19.920000000000002</v>
      </c>
      <c r="E8" s="34">
        <v>20.6</v>
      </c>
      <c r="F8" s="34">
        <v>21.41</v>
      </c>
      <c r="G8" s="34">
        <v>22.15</v>
      </c>
      <c r="H8" s="34">
        <v>22.58</v>
      </c>
      <c r="I8" s="34">
        <v>23.05</v>
      </c>
      <c r="J8" s="34">
        <v>23.78</v>
      </c>
      <c r="K8" s="34">
        <v>24.27</v>
      </c>
      <c r="L8" s="34">
        <v>24.71</v>
      </c>
      <c r="M8" s="34">
        <v>25.33</v>
      </c>
      <c r="N8" s="34">
        <v>25.79</v>
      </c>
      <c r="O8" s="34">
        <v>26.56</v>
      </c>
      <c r="P8" s="34">
        <v>27.18</v>
      </c>
      <c r="Q8" s="34">
        <v>28.01</v>
      </c>
    </row>
    <row r="9" spans="1:17" ht="15.6" x14ac:dyDescent="0.3">
      <c r="A9" s="25" t="s">
        <v>65</v>
      </c>
      <c r="B9" s="25" t="s">
        <v>66</v>
      </c>
      <c r="C9" s="26" t="s">
        <v>67</v>
      </c>
      <c r="D9" s="27">
        <v>20.11</v>
      </c>
      <c r="E9" s="27">
        <v>20.86</v>
      </c>
      <c r="F9" s="27">
        <v>21.78</v>
      </c>
      <c r="G9" s="27">
        <v>22.73</v>
      </c>
      <c r="H9" s="27">
        <v>23.34</v>
      </c>
      <c r="I9" s="27">
        <v>23.94</v>
      </c>
      <c r="J9" s="27">
        <v>24.57</v>
      </c>
      <c r="K9" s="27">
        <v>24.86</v>
      </c>
      <c r="L9" s="27">
        <v>25.07</v>
      </c>
      <c r="M9" s="27">
        <v>25.57</v>
      </c>
      <c r="N9" s="27">
        <v>25.97</v>
      </c>
      <c r="O9" s="27">
        <v>26.71</v>
      </c>
      <c r="P9" s="27">
        <v>27.28</v>
      </c>
      <c r="Q9" s="27">
        <v>28.05</v>
      </c>
    </row>
    <row r="10" spans="1:17" x14ac:dyDescent="0.3">
      <c r="A10" s="25" t="s">
        <v>68</v>
      </c>
      <c r="B10" s="25" t="s">
        <v>69</v>
      </c>
      <c r="C10" s="28" t="s">
        <v>70</v>
      </c>
      <c r="D10" s="27">
        <v>21.36</v>
      </c>
      <c r="E10" s="27">
        <v>22.24</v>
      </c>
      <c r="F10" s="27">
        <v>23.15</v>
      </c>
      <c r="G10" s="27">
        <v>24.06</v>
      </c>
      <c r="H10" s="27">
        <v>24.36</v>
      </c>
      <c r="I10" s="27">
        <v>24.78</v>
      </c>
      <c r="J10" s="27">
        <v>25.32</v>
      </c>
      <c r="K10" s="27">
        <v>25.74</v>
      </c>
      <c r="L10" s="27">
        <v>26.32</v>
      </c>
      <c r="M10" s="27">
        <v>26.98</v>
      </c>
      <c r="N10" s="27">
        <v>27.36</v>
      </c>
      <c r="O10" s="27">
        <v>27.58</v>
      </c>
      <c r="P10" s="27">
        <v>27.74</v>
      </c>
      <c r="Q10" s="27">
        <v>28.2</v>
      </c>
    </row>
    <row r="11" spans="1:17" x14ac:dyDescent="0.3">
      <c r="A11" s="25" t="s">
        <v>68</v>
      </c>
      <c r="B11" s="25" t="s">
        <v>71</v>
      </c>
      <c r="C11" s="28" t="s">
        <v>72</v>
      </c>
      <c r="D11" s="27">
        <v>19.940000000000001</v>
      </c>
      <c r="E11" s="27">
        <v>20.55</v>
      </c>
      <c r="F11" s="27">
        <v>21.33</v>
      </c>
      <c r="G11" s="27">
        <v>22.28</v>
      </c>
      <c r="H11" s="27">
        <v>23.19</v>
      </c>
      <c r="I11" s="27">
        <v>24.1</v>
      </c>
      <c r="J11" s="27">
        <v>24.65</v>
      </c>
      <c r="K11" s="27">
        <v>24.47</v>
      </c>
      <c r="L11" s="27">
        <v>24.09</v>
      </c>
      <c r="M11" s="27">
        <v>24.34</v>
      </c>
      <c r="N11" s="27">
        <v>24.67</v>
      </c>
      <c r="O11" s="27">
        <v>25.46</v>
      </c>
      <c r="P11" s="27">
        <v>26</v>
      </c>
      <c r="Q11" s="27">
        <v>26.77</v>
      </c>
    </row>
    <row r="12" spans="1:17" x14ac:dyDescent="0.3">
      <c r="A12" s="25" t="s">
        <v>68</v>
      </c>
      <c r="B12" s="25" t="s">
        <v>73</v>
      </c>
      <c r="C12" s="28" t="s">
        <v>74</v>
      </c>
      <c r="D12" s="27">
        <v>22.77</v>
      </c>
      <c r="E12" s="27">
        <v>23.3</v>
      </c>
      <c r="F12" s="27">
        <v>23.8</v>
      </c>
      <c r="G12" s="27">
        <v>24.17</v>
      </c>
      <c r="H12" s="27">
        <v>24.19</v>
      </c>
      <c r="I12" s="27">
        <v>24.52</v>
      </c>
      <c r="J12" s="27">
        <v>25.08</v>
      </c>
      <c r="K12" s="27">
        <v>25.83</v>
      </c>
      <c r="L12" s="27">
        <v>26.31</v>
      </c>
      <c r="M12" s="27">
        <v>27.43</v>
      </c>
      <c r="N12" s="27">
        <v>28.27</v>
      </c>
      <c r="O12" s="27">
        <v>29.73</v>
      </c>
      <c r="P12" s="27">
        <v>30.67</v>
      </c>
      <c r="Q12" s="27">
        <v>31.73</v>
      </c>
    </row>
    <row r="13" spans="1:17" x14ac:dyDescent="0.3">
      <c r="A13" s="25" t="s">
        <v>68</v>
      </c>
      <c r="B13" s="25" t="s">
        <v>75</v>
      </c>
      <c r="C13" s="28" t="s">
        <v>76</v>
      </c>
      <c r="D13" s="27">
        <v>18.66</v>
      </c>
      <c r="E13" s="27">
        <v>19.47</v>
      </c>
      <c r="F13" s="27">
        <v>20.59</v>
      </c>
      <c r="G13" s="27">
        <v>21.73</v>
      </c>
      <c r="H13" s="27">
        <v>22.54</v>
      </c>
      <c r="I13" s="27">
        <v>23.15</v>
      </c>
      <c r="J13" s="27">
        <v>23.92</v>
      </c>
      <c r="K13" s="27">
        <v>24.27</v>
      </c>
      <c r="L13" s="27">
        <v>24.54</v>
      </c>
      <c r="M13" s="27">
        <v>24.89</v>
      </c>
      <c r="N13" s="27">
        <v>25.19</v>
      </c>
      <c r="O13" s="27">
        <v>26.01</v>
      </c>
      <c r="P13" s="27">
        <v>26.75</v>
      </c>
      <c r="Q13" s="27">
        <v>27.65</v>
      </c>
    </row>
    <row r="14" spans="1:17" ht="15.6" x14ac:dyDescent="0.3">
      <c r="A14" s="25" t="s">
        <v>65</v>
      </c>
      <c r="B14" s="25" t="s">
        <v>77</v>
      </c>
      <c r="C14" s="26" t="s">
        <v>78</v>
      </c>
      <c r="D14" s="27">
        <v>19.78</v>
      </c>
      <c r="E14" s="27">
        <v>20.420000000000002</v>
      </c>
      <c r="F14" s="27">
        <v>21.16</v>
      </c>
      <c r="G14" s="27">
        <v>21.75</v>
      </c>
      <c r="H14" s="27">
        <v>22.05</v>
      </c>
      <c r="I14" s="27">
        <v>22.44</v>
      </c>
      <c r="J14" s="27">
        <v>23.22</v>
      </c>
      <c r="K14" s="27">
        <v>23.86</v>
      </c>
      <c r="L14" s="27">
        <v>24.46</v>
      </c>
      <c r="M14" s="27">
        <v>25.16</v>
      </c>
      <c r="N14" s="27">
        <v>25.66</v>
      </c>
      <c r="O14" s="27">
        <v>26.45</v>
      </c>
      <c r="P14" s="27">
        <v>27.12</v>
      </c>
      <c r="Q14" s="27">
        <v>27.97</v>
      </c>
    </row>
    <row r="15" spans="1:17" x14ac:dyDescent="0.3">
      <c r="A15" s="25" t="s">
        <v>68</v>
      </c>
      <c r="B15" s="25" t="s">
        <v>79</v>
      </c>
      <c r="C15" s="28" t="s">
        <v>80</v>
      </c>
      <c r="D15" s="27">
        <v>18.22</v>
      </c>
      <c r="E15" s="27">
        <v>18.899999999999999</v>
      </c>
      <c r="F15" s="27">
        <v>19.57</v>
      </c>
      <c r="G15" s="27">
        <v>19.97</v>
      </c>
      <c r="H15" s="27">
        <v>19.89</v>
      </c>
      <c r="I15" s="27">
        <v>20.03</v>
      </c>
      <c r="J15" s="27">
        <v>20.66</v>
      </c>
      <c r="K15" s="27">
        <v>21.44</v>
      </c>
      <c r="L15" s="27">
        <v>22.3</v>
      </c>
      <c r="M15" s="27">
        <v>23.21</v>
      </c>
      <c r="N15" s="27">
        <v>23.81</v>
      </c>
      <c r="O15" s="27">
        <v>24.37</v>
      </c>
      <c r="P15" s="27">
        <v>24.73</v>
      </c>
      <c r="Q15" s="27">
        <v>25.28</v>
      </c>
    </row>
    <row r="16" spans="1:17" x14ac:dyDescent="0.3">
      <c r="A16" s="25" t="s">
        <v>68</v>
      </c>
      <c r="B16" s="25" t="s">
        <v>81</v>
      </c>
      <c r="C16" s="28" t="s">
        <v>82</v>
      </c>
      <c r="D16" s="27">
        <v>19.77</v>
      </c>
      <c r="E16" s="27">
        <v>20.45</v>
      </c>
      <c r="F16" s="27">
        <v>21.31</v>
      </c>
      <c r="G16" s="27">
        <v>22.03</v>
      </c>
      <c r="H16" s="27">
        <v>22.47</v>
      </c>
      <c r="I16" s="27">
        <v>22.91</v>
      </c>
      <c r="J16" s="27">
        <v>23.8</v>
      </c>
      <c r="K16" s="27">
        <v>24.5</v>
      </c>
      <c r="L16" s="27">
        <v>25.03</v>
      </c>
      <c r="M16" s="27">
        <v>25.53</v>
      </c>
      <c r="N16" s="27">
        <v>25.76</v>
      </c>
      <c r="O16" s="27">
        <v>26.41</v>
      </c>
      <c r="P16" s="27">
        <v>27.04</v>
      </c>
      <c r="Q16" s="27">
        <v>27.91</v>
      </c>
    </row>
    <row r="17" spans="1:17" x14ac:dyDescent="0.3">
      <c r="A17" s="25" t="s">
        <v>68</v>
      </c>
      <c r="B17" s="25" t="s">
        <v>83</v>
      </c>
      <c r="C17" s="28" t="s">
        <v>84</v>
      </c>
      <c r="D17" s="27">
        <v>21.35</v>
      </c>
      <c r="E17" s="27">
        <v>21.8</v>
      </c>
      <c r="F17" s="27">
        <v>22.18</v>
      </c>
      <c r="G17" s="27">
        <v>22.54</v>
      </c>
      <c r="H17" s="27">
        <v>22.84</v>
      </c>
      <c r="I17" s="27">
        <v>23.31</v>
      </c>
      <c r="J17" s="27">
        <v>23.91</v>
      </c>
      <c r="K17" s="27">
        <v>24.13</v>
      </c>
      <c r="L17" s="27">
        <v>24.68</v>
      </c>
      <c r="M17" s="27">
        <v>25.84</v>
      </c>
      <c r="N17" s="27">
        <v>27.12</v>
      </c>
      <c r="O17" s="27">
        <v>28.54</v>
      </c>
      <c r="P17" s="27">
        <v>29.62</v>
      </c>
      <c r="Q17" s="27">
        <v>30.73</v>
      </c>
    </row>
    <row r="18" spans="1:17" ht="18" x14ac:dyDescent="0.3">
      <c r="A18" s="25" t="s">
        <v>62</v>
      </c>
      <c r="B18" s="25" t="s">
        <v>85</v>
      </c>
      <c r="C18" s="36" t="s">
        <v>86</v>
      </c>
      <c r="D18" s="27">
        <v>20.58</v>
      </c>
      <c r="E18" s="27">
        <v>21.42</v>
      </c>
      <c r="F18" s="27">
        <v>22.5</v>
      </c>
      <c r="G18" s="27">
        <v>23.51</v>
      </c>
      <c r="H18" s="27">
        <v>24.1</v>
      </c>
      <c r="I18" s="27">
        <v>24.55</v>
      </c>
      <c r="J18" s="27">
        <v>25.1</v>
      </c>
      <c r="K18" s="27">
        <v>25.37</v>
      </c>
      <c r="L18" s="27">
        <v>25.6</v>
      </c>
      <c r="M18" s="27">
        <v>26.13</v>
      </c>
      <c r="N18" s="27">
        <v>26.45</v>
      </c>
      <c r="O18" s="27">
        <v>27.21</v>
      </c>
      <c r="P18" s="27">
        <v>27.84</v>
      </c>
      <c r="Q18" s="27">
        <v>28.74</v>
      </c>
    </row>
    <row r="19" spans="1:17" ht="15.6" x14ac:dyDescent="0.3">
      <c r="A19" s="25" t="s">
        <v>65</v>
      </c>
      <c r="B19" s="25" t="s">
        <v>87</v>
      </c>
      <c r="C19" s="26" t="s">
        <v>88</v>
      </c>
      <c r="D19" s="27">
        <v>19.190000000000001</v>
      </c>
      <c r="E19" s="27">
        <v>19.899999999999999</v>
      </c>
      <c r="F19" s="27">
        <v>20.68</v>
      </c>
      <c r="G19" s="27">
        <v>21.11</v>
      </c>
      <c r="H19" s="27">
        <v>21.22</v>
      </c>
      <c r="I19" s="27">
        <v>21.4</v>
      </c>
      <c r="J19" s="27">
        <v>21.94</v>
      </c>
      <c r="K19" s="27">
        <v>22.53</v>
      </c>
      <c r="L19" s="27">
        <v>23.04</v>
      </c>
      <c r="M19" s="27">
        <v>23.96</v>
      </c>
      <c r="N19" s="27">
        <v>24.52</v>
      </c>
      <c r="O19" s="27">
        <v>25.44</v>
      </c>
      <c r="P19" s="27">
        <v>26</v>
      </c>
      <c r="Q19" s="27">
        <v>26.74</v>
      </c>
    </row>
    <row r="20" spans="1:17" x14ac:dyDescent="0.3">
      <c r="A20" s="25" t="s">
        <v>68</v>
      </c>
      <c r="B20" s="25" t="s">
        <v>89</v>
      </c>
      <c r="C20" s="28" t="s">
        <v>90</v>
      </c>
      <c r="D20" s="27">
        <v>20.03</v>
      </c>
      <c r="E20" s="27">
        <v>20.77</v>
      </c>
      <c r="F20" s="27">
        <v>21.69</v>
      </c>
      <c r="G20" s="27">
        <v>22.31</v>
      </c>
      <c r="H20" s="27">
        <v>22.51</v>
      </c>
      <c r="I20" s="27">
        <v>22.6</v>
      </c>
      <c r="J20" s="27">
        <v>23.08</v>
      </c>
      <c r="K20" s="27">
        <v>23.83</v>
      </c>
      <c r="L20" s="27">
        <v>24.78</v>
      </c>
      <c r="M20" s="27">
        <v>26</v>
      </c>
      <c r="N20" s="27">
        <v>26.6</v>
      </c>
      <c r="O20" s="27">
        <v>27.3</v>
      </c>
      <c r="P20" s="27">
        <v>27.72</v>
      </c>
      <c r="Q20" s="27">
        <v>28.45</v>
      </c>
    </row>
    <row r="21" spans="1:17" x14ac:dyDescent="0.3">
      <c r="A21" s="25" t="s">
        <v>68</v>
      </c>
      <c r="B21" s="25" t="s">
        <v>91</v>
      </c>
      <c r="C21" s="28" t="s">
        <v>92</v>
      </c>
      <c r="D21" s="27">
        <v>18.62</v>
      </c>
      <c r="E21" s="27">
        <v>19.32</v>
      </c>
      <c r="F21" s="27">
        <v>20.010000000000002</v>
      </c>
      <c r="G21" s="27">
        <v>20.309999999999999</v>
      </c>
      <c r="H21" s="27">
        <v>20.329999999999998</v>
      </c>
      <c r="I21" s="27">
        <v>20.55</v>
      </c>
      <c r="J21" s="27">
        <v>21.09</v>
      </c>
      <c r="K21" s="27">
        <v>21.57</v>
      </c>
      <c r="L21" s="27">
        <v>21.81</v>
      </c>
      <c r="M21" s="27">
        <v>22.53</v>
      </c>
      <c r="N21" s="27">
        <v>23.06</v>
      </c>
      <c r="O21" s="27">
        <v>24.13</v>
      </c>
      <c r="P21" s="27">
        <v>24.76</v>
      </c>
      <c r="Q21" s="27">
        <v>25.49</v>
      </c>
    </row>
    <row r="22" spans="1:17" ht="15.6" x14ac:dyDescent="0.3">
      <c r="A22" s="25" t="s">
        <v>65</v>
      </c>
      <c r="B22" s="25" t="s">
        <v>93</v>
      </c>
      <c r="C22" s="26" t="s">
        <v>94</v>
      </c>
      <c r="D22" s="27">
        <v>20.18</v>
      </c>
      <c r="E22" s="27">
        <v>21.06</v>
      </c>
      <c r="F22" s="27">
        <v>22.25</v>
      </c>
      <c r="G22" s="27">
        <v>23.4</v>
      </c>
      <c r="H22" s="27">
        <v>24.09</v>
      </c>
      <c r="I22" s="27">
        <v>24.57</v>
      </c>
      <c r="J22" s="27">
        <v>25.14</v>
      </c>
      <c r="K22" s="27">
        <v>25.41</v>
      </c>
      <c r="L22" s="27">
        <v>25.66</v>
      </c>
      <c r="M22" s="27">
        <v>26.17</v>
      </c>
      <c r="N22" s="27">
        <v>26.42</v>
      </c>
      <c r="O22" s="27">
        <v>27.03</v>
      </c>
      <c r="P22" s="27">
        <v>27.46</v>
      </c>
      <c r="Q22" s="27">
        <v>28.2</v>
      </c>
    </row>
    <row r="23" spans="1:17" x14ac:dyDescent="0.3">
      <c r="A23" s="25" t="s">
        <v>68</v>
      </c>
      <c r="B23" s="25" t="s">
        <v>95</v>
      </c>
      <c r="C23" s="28" t="s">
        <v>96</v>
      </c>
      <c r="D23" s="27">
        <v>20.23</v>
      </c>
      <c r="E23" s="27">
        <v>21.16</v>
      </c>
      <c r="F23" s="27">
        <v>22.31</v>
      </c>
      <c r="G23" s="27">
        <v>23.44</v>
      </c>
      <c r="H23" s="27">
        <v>24.06</v>
      </c>
      <c r="I23" s="27">
        <v>24.65</v>
      </c>
      <c r="J23" s="27">
        <v>25.41</v>
      </c>
      <c r="K23" s="27">
        <v>25.85</v>
      </c>
      <c r="L23" s="27">
        <v>26.2</v>
      </c>
      <c r="M23" s="27">
        <v>26.74</v>
      </c>
      <c r="N23" s="27">
        <v>27.03</v>
      </c>
      <c r="O23" s="27">
        <v>27.52</v>
      </c>
      <c r="P23" s="27">
        <v>27.76</v>
      </c>
      <c r="Q23" s="27">
        <v>28.33</v>
      </c>
    </row>
    <row r="24" spans="1:17" x14ac:dyDescent="0.3">
      <c r="A24" s="25" t="s">
        <v>68</v>
      </c>
      <c r="B24" s="25" t="s">
        <v>97</v>
      </c>
      <c r="C24" s="28" t="s">
        <v>98</v>
      </c>
      <c r="D24" s="27">
        <v>21.58</v>
      </c>
      <c r="E24" s="27">
        <v>22.66</v>
      </c>
      <c r="F24" s="27">
        <v>24.12</v>
      </c>
      <c r="G24" s="27">
        <v>25.35</v>
      </c>
      <c r="H24" s="27">
        <v>25.85</v>
      </c>
      <c r="I24" s="27">
        <v>25.99</v>
      </c>
      <c r="J24" s="27">
        <v>26.49</v>
      </c>
      <c r="K24" s="27">
        <v>26.8</v>
      </c>
      <c r="L24" s="27">
        <v>27.23</v>
      </c>
      <c r="M24" s="27">
        <v>27.85</v>
      </c>
      <c r="N24" s="27">
        <v>28.28</v>
      </c>
      <c r="O24" s="27">
        <v>29.05</v>
      </c>
      <c r="P24" s="27">
        <v>29.66</v>
      </c>
      <c r="Q24" s="27">
        <v>30.54</v>
      </c>
    </row>
    <row r="25" spans="1:17" x14ac:dyDescent="0.3">
      <c r="A25" s="25" t="s">
        <v>68</v>
      </c>
      <c r="B25" s="25" t="s">
        <v>99</v>
      </c>
      <c r="C25" s="28" t="s">
        <v>100</v>
      </c>
      <c r="D25" s="27">
        <v>21.73</v>
      </c>
      <c r="E25" s="27">
        <v>22.68</v>
      </c>
      <c r="F25" s="27">
        <v>24.02</v>
      </c>
      <c r="G25" s="27">
        <v>25.4</v>
      </c>
      <c r="H25" s="27">
        <v>26.5</v>
      </c>
      <c r="I25" s="27">
        <v>27.23</v>
      </c>
      <c r="J25" s="27">
        <v>27.76</v>
      </c>
      <c r="K25" s="27">
        <v>27.69</v>
      </c>
      <c r="L25" s="27">
        <v>27.6</v>
      </c>
      <c r="M25" s="27">
        <v>27.73</v>
      </c>
      <c r="N25" s="27">
        <v>27.54</v>
      </c>
      <c r="O25" s="27">
        <v>27.83</v>
      </c>
      <c r="P25" s="27">
        <v>28.2</v>
      </c>
      <c r="Q25" s="27">
        <v>29.07</v>
      </c>
    </row>
    <row r="26" spans="1:17" x14ac:dyDescent="0.3">
      <c r="A26" s="25" t="s">
        <v>68</v>
      </c>
      <c r="B26" s="25" t="s">
        <v>101</v>
      </c>
      <c r="C26" s="28" t="s">
        <v>102</v>
      </c>
      <c r="D26" s="27">
        <v>18.190000000000001</v>
      </c>
      <c r="E26" s="27">
        <v>18.87</v>
      </c>
      <c r="F26" s="27">
        <v>19.89</v>
      </c>
      <c r="G26" s="27">
        <v>21.06</v>
      </c>
      <c r="H26" s="27">
        <v>21.89</v>
      </c>
      <c r="I26" s="27">
        <v>22.42</v>
      </c>
      <c r="J26" s="27">
        <v>22.83</v>
      </c>
      <c r="K26" s="27">
        <v>23.11</v>
      </c>
      <c r="L26" s="27">
        <v>23.36</v>
      </c>
      <c r="M26" s="27">
        <v>23.89</v>
      </c>
      <c r="N26" s="27">
        <v>24.12</v>
      </c>
      <c r="O26" s="27">
        <v>24.76</v>
      </c>
      <c r="P26" s="27">
        <v>25.25</v>
      </c>
      <c r="Q26" s="27">
        <v>26.01</v>
      </c>
    </row>
    <row r="27" spans="1:17" x14ac:dyDescent="0.3">
      <c r="A27" s="25" t="s">
        <v>68</v>
      </c>
      <c r="B27" s="25" t="s">
        <v>103</v>
      </c>
      <c r="C27" s="28" t="s">
        <v>104</v>
      </c>
      <c r="D27" s="27">
        <v>19.07</v>
      </c>
      <c r="E27" s="27">
        <v>19.850000000000001</v>
      </c>
      <c r="F27" s="27">
        <v>20.82</v>
      </c>
      <c r="G27" s="27">
        <v>21.71</v>
      </c>
      <c r="H27" s="27">
        <v>22.16</v>
      </c>
      <c r="I27" s="27">
        <v>22.56</v>
      </c>
      <c r="J27" s="27">
        <v>23.03</v>
      </c>
      <c r="K27" s="27">
        <v>23.31</v>
      </c>
      <c r="L27" s="27">
        <v>23.51</v>
      </c>
      <c r="M27" s="27">
        <v>24.1</v>
      </c>
      <c r="N27" s="27">
        <v>24.53</v>
      </c>
      <c r="O27" s="27">
        <v>25.36</v>
      </c>
      <c r="P27" s="27">
        <v>25.89</v>
      </c>
      <c r="Q27" s="27">
        <v>26.62</v>
      </c>
    </row>
    <row r="28" spans="1:17" ht="15.6" x14ac:dyDescent="0.3">
      <c r="A28" s="25" t="s">
        <v>65</v>
      </c>
      <c r="B28" s="25" t="s">
        <v>105</v>
      </c>
      <c r="C28" s="26" t="s">
        <v>106</v>
      </c>
      <c r="D28" s="27">
        <v>19.61</v>
      </c>
      <c r="E28" s="27">
        <v>20.23</v>
      </c>
      <c r="F28" s="27">
        <v>21.02</v>
      </c>
      <c r="G28" s="27">
        <v>21.66</v>
      </c>
      <c r="H28" s="27">
        <v>21.99</v>
      </c>
      <c r="I28" s="27">
        <v>22.13</v>
      </c>
      <c r="J28" s="27">
        <v>22.45</v>
      </c>
      <c r="K28" s="27">
        <v>22.6</v>
      </c>
      <c r="L28" s="27">
        <v>22.85</v>
      </c>
      <c r="M28" s="27">
        <v>23.43</v>
      </c>
      <c r="N28" s="27">
        <v>24.05</v>
      </c>
      <c r="O28" s="27">
        <v>25.42</v>
      </c>
      <c r="P28" s="27">
        <v>26.72</v>
      </c>
      <c r="Q28" s="27">
        <v>28.08</v>
      </c>
    </row>
    <row r="29" spans="1:17" x14ac:dyDescent="0.3">
      <c r="A29" s="25" t="s">
        <v>68</v>
      </c>
      <c r="B29" s="25" t="s">
        <v>107</v>
      </c>
      <c r="C29" s="28" t="s">
        <v>108</v>
      </c>
      <c r="D29" s="27">
        <v>17.88</v>
      </c>
      <c r="E29" s="27">
        <v>18.440000000000001</v>
      </c>
      <c r="F29" s="27">
        <v>19.14</v>
      </c>
      <c r="G29" s="27">
        <v>19.649999999999999</v>
      </c>
      <c r="H29" s="27">
        <v>20.059999999999999</v>
      </c>
      <c r="I29" s="27">
        <v>20.48</v>
      </c>
      <c r="J29" s="27">
        <v>21.08</v>
      </c>
      <c r="K29" s="27">
        <v>21.43</v>
      </c>
      <c r="L29" s="27">
        <v>21.56</v>
      </c>
      <c r="M29" s="27">
        <v>21.99</v>
      </c>
      <c r="N29" s="27">
        <v>22.27</v>
      </c>
      <c r="O29" s="27">
        <v>23.31</v>
      </c>
      <c r="P29" s="27">
        <v>24.27</v>
      </c>
      <c r="Q29" s="27">
        <v>25.38</v>
      </c>
    </row>
    <row r="30" spans="1:17" x14ac:dyDescent="0.3">
      <c r="A30" s="25" t="s">
        <v>68</v>
      </c>
      <c r="B30" s="25" t="s">
        <v>109</v>
      </c>
      <c r="C30" s="28" t="s">
        <v>110</v>
      </c>
      <c r="D30" s="27">
        <v>17.05</v>
      </c>
      <c r="E30" s="27">
        <v>17.420000000000002</v>
      </c>
      <c r="F30" s="27">
        <v>17.72</v>
      </c>
      <c r="G30" s="27">
        <v>17.91</v>
      </c>
      <c r="H30" s="27">
        <v>18.3</v>
      </c>
      <c r="I30" s="27">
        <v>19.059999999999999</v>
      </c>
      <c r="J30" s="27">
        <v>20.12</v>
      </c>
      <c r="K30" s="27">
        <v>20.62</v>
      </c>
      <c r="L30" s="27">
        <v>20.61</v>
      </c>
      <c r="M30" s="27">
        <v>20.72</v>
      </c>
      <c r="N30" s="27">
        <v>20.69</v>
      </c>
      <c r="O30" s="27">
        <v>21.41</v>
      </c>
      <c r="P30" s="27">
        <v>22.06</v>
      </c>
      <c r="Q30" s="27">
        <v>22.96</v>
      </c>
    </row>
    <row r="31" spans="1:17" x14ac:dyDescent="0.3">
      <c r="A31" s="25" t="s">
        <v>68</v>
      </c>
      <c r="B31" s="25" t="s">
        <v>111</v>
      </c>
      <c r="C31" s="28" t="s">
        <v>112</v>
      </c>
      <c r="D31" s="27">
        <v>20.76</v>
      </c>
      <c r="E31" s="27">
        <v>21.43</v>
      </c>
      <c r="F31" s="27">
        <v>22.16</v>
      </c>
      <c r="G31" s="27">
        <v>22.76</v>
      </c>
      <c r="H31" s="27">
        <v>22.62</v>
      </c>
      <c r="I31" s="27">
        <v>22.24</v>
      </c>
      <c r="J31" s="27">
        <v>22.19</v>
      </c>
      <c r="K31" s="27">
        <v>22.12</v>
      </c>
      <c r="L31" s="27">
        <v>22.45</v>
      </c>
      <c r="M31" s="27">
        <v>23.01</v>
      </c>
      <c r="N31" s="27">
        <v>23.93</v>
      </c>
      <c r="O31" s="27">
        <v>25.15</v>
      </c>
      <c r="P31" s="27">
        <v>26.26</v>
      </c>
      <c r="Q31" s="27">
        <v>27.21</v>
      </c>
    </row>
    <row r="32" spans="1:17" x14ac:dyDescent="0.3">
      <c r="A32" s="25" t="s">
        <v>68</v>
      </c>
      <c r="B32" s="25" t="s">
        <v>113</v>
      </c>
      <c r="C32" s="28" t="s">
        <v>114</v>
      </c>
      <c r="D32" s="27">
        <v>20.12</v>
      </c>
      <c r="E32" s="27">
        <v>20.72</v>
      </c>
      <c r="F32" s="27">
        <v>21.51</v>
      </c>
      <c r="G32" s="27">
        <v>22.33</v>
      </c>
      <c r="H32" s="27">
        <v>22.93</v>
      </c>
      <c r="I32" s="27">
        <v>23.28</v>
      </c>
      <c r="J32" s="27">
        <v>23.55</v>
      </c>
      <c r="K32" s="27">
        <v>23.61</v>
      </c>
      <c r="L32" s="27">
        <v>23.76</v>
      </c>
      <c r="M32" s="27">
        <v>24.6</v>
      </c>
      <c r="N32" s="27">
        <v>25.77</v>
      </c>
      <c r="O32" s="27">
        <v>28.26</v>
      </c>
      <c r="P32" s="27">
        <v>30.58</v>
      </c>
      <c r="Q32" s="27">
        <v>32.67</v>
      </c>
    </row>
    <row r="33" spans="1:17" x14ac:dyDescent="0.3">
      <c r="A33" s="25" t="s">
        <v>68</v>
      </c>
      <c r="B33" s="25" t="s">
        <v>115</v>
      </c>
      <c r="C33" s="28" t="s">
        <v>116</v>
      </c>
      <c r="D33" s="27">
        <v>20.29</v>
      </c>
      <c r="E33" s="27">
        <v>21.18</v>
      </c>
      <c r="F33" s="27">
        <v>22.2</v>
      </c>
      <c r="G33" s="27">
        <v>22.81</v>
      </c>
      <c r="H33" s="27">
        <v>22.79</v>
      </c>
      <c r="I33" s="27">
        <v>22.65</v>
      </c>
      <c r="J33" s="27">
        <v>23.08</v>
      </c>
      <c r="K33" s="27">
        <v>23.51</v>
      </c>
      <c r="L33" s="27">
        <v>24.23</v>
      </c>
      <c r="M33" s="27">
        <v>24.8</v>
      </c>
      <c r="N33" s="27">
        <v>24.96</v>
      </c>
      <c r="O33" s="27">
        <v>25.29</v>
      </c>
      <c r="P33" s="27">
        <v>25.86</v>
      </c>
      <c r="Q33" s="27">
        <v>26.83</v>
      </c>
    </row>
    <row r="34" spans="1:17" x14ac:dyDescent="0.3">
      <c r="A34" s="25" t="s">
        <v>68</v>
      </c>
      <c r="B34" s="25" t="s">
        <v>117</v>
      </c>
      <c r="C34" s="28" t="s">
        <v>118</v>
      </c>
      <c r="D34" s="27">
        <v>19.239999999999998</v>
      </c>
      <c r="E34" s="27">
        <v>19.78</v>
      </c>
      <c r="F34" s="27">
        <v>20.72</v>
      </c>
      <c r="G34" s="27">
        <v>21.56</v>
      </c>
      <c r="H34" s="27">
        <v>22.07</v>
      </c>
      <c r="I34" s="27">
        <v>21.9</v>
      </c>
      <c r="J34" s="27">
        <v>21.81</v>
      </c>
      <c r="K34" s="27">
        <v>21.59</v>
      </c>
      <c r="L34" s="27">
        <v>21.65</v>
      </c>
      <c r="M34" s="27">
        <v>22.11</v>
      </c>
      <c r="N34" s="27">
        <v>22.46</v>
      </c>
      <c r="O34" s="27">
        <v>23.47</v>
      </c>
      <c r="P34" s="27">
        <v>24.36</v>
      </c>
      <c r="Q34" s="27">
        <v>25.45</v>
      </c>
    </row>
    <row r="35" spans="1:17" ht="15.6" x14ac:dyDescent="0.3">
      <c r="A35" s="25" t="s">
        <v>65</v>
      </c>
      <c r="B35" s="25" t="s">
        <v>119</v>
      </c>
      <c r="C35" s="26" t="s">
        <v>120</v>
      </c>
      <c r="D35" s="27">
        <v>23.95</v>
      </c>
      <c r="E35" s="27">
        <v>25.07</v>
      </c>
      <c r="F35" s="27">
        <v>26.5</v>
      </c>
      <c r="G35" s="27">
        <v>27.68</v>
      </c>
      <c r="H35" s="27">
        <v>28.13</v>
      </c>
      <c r="I35" s="27">
        <v>28.39</v>
      </c>
      <c r="J35" s="27">
        <v>29.09</v>
      </c>
      <c r="K35" s="27">
        <v>29.6</v>
      </c>
      <c r="L35" s="27">
        <v>30.17</v>
      </c>
      <c r="M35" s="27">
        <v>30.62</v>
      </c>
      <c r="N35" s="27">
        <v>30.68</v>
      </c>
      <c r="O35" s="27">
        <v>31.02</v>
      </c>
      <c r="P35" s="27">
        <v>31.6</v>
      </c>
      <c r="Q35" s="27">
        <v>32.61</v>
      </c>
    </row>
    <row r="36" spans="1:17" x14ac:dyDescent="0.3">
      <c r="A36" s="25" t="s">
        <v>68</v>
      </c>
      <c r="B36" s="25" t="s">
        <v>121</v>
      </c>
      <c r="C36" s="28" t="s">
        <v>122</v>
      </c>
      <c r="D36" s="27">
        <v>22.42</v>
      </c>
      <c r="E36" s="27">
        <v>23.4</v>
      </c>
      <c r="F36" s="27">
        <v>24.66</v>
      </c>
      <c r="G36" s="27">
        <v>25.69</v>
      </c>
      <c r="H36" s="27">
        <v>26.05</v>
      </c>
      <c r="I36" s="27">
        <v>26.08</v>
      </c>
      <c r="J36" s="27">
        <v>26.5</v>
      </c>
      <c r="K36" s="27">
        <v>26.55</v>
      </c>
      <c r="L36" s="27">
        <v>26.93</v>
      </c>
      <c r="M36" s="27">
        <v>27.01</v>
      </c>
      <c r="N36" s="27">
        <v>26.86</v>
      </c>
      <c r="O36" s="27">
        <v>26.65</v>
      </c>
      <c r="P36" s="27">
        <v>26.66</v>
      </c>
      <c r="Q36" s="27">
        <v>27.19</v>
      </c>
    </row>
    <row r="37" spans="1:17" x14ac:dyDescent="0.3">
      <c r="A37" s="25" t="s">
        <v>68</v>
      </c>
      <c r="B37" s="25" t="s">
        <v>123</v>
      </c>
      <c r="C37" s="28" t="s">
        <v>124</v>
      </c>
      <c r="D37" s="27">
        <v>25.34</v>
      </c>
      <c r="E37" s="27">
        <v>26.5</v>
      </c>
      <c r="F37" s="27">
        <v>27.96</v>
      </c>
      <c r="G37" s="27">
        <v>29.03</v>
      </c>
      <c r="H37" s="27">
        <v>29.31</v>
      </c>
      <c r="I37" s="27">
        <v>29.45</v>
      </c>
      <c r="J37" s="27">
        <v>30.34</v>
      </c>
      <c r="K37" s="27">
        <v>31.42</v>
      </c>
      <c r="L37" s="27">
        <v>32.65</v>
      </c>
      <c r="M37" s="27">
        <v>33.74</v>
      </c>
      <c r="N37" s="27">
        <v>34.1</v>
      </c>
      <c r="O37" s="27">
        <v>34.57</v>
      </c>
      <c r="P37" s="27">
        <v>35.11</v>
      </c>
      <c r="Q37" s="27">
        <v>36.15</v>
      </c>
    </row>
    <row r="38" spans="1:17" x14ac:dyDescent="0.3">
      <c r="A38" s="25" t="s">
        <v>68</v>
      </c>
      <c r="B38" s="30" t="s">
        <v>125</v>
      </c>
      <c r="C38" s="28" t="s">
        <v>126</v>
      </c>
      <c r="D38" s="32">
        <v>23.61</v>
      </c>
      <c r="E38" s="32">
        <v>24.8</v>
      </c>
      <c r="F38" s="32">
        <v>26.31</v>
      </c>
      <c r="G38" s="32">
        <v>27.68</v>
      </c>
      <c r="H38" s="32">
        <v>28.38</v>
      </c>
      <c r="I38" s="32">
        <v>28.93</v>
      </c>
      <c r="J38" s="32">
        <v>29.65</v>
      </c>
      <c r="K38" s="32">
        <v>29.9</v>
      </c>
      <c r="L38" s="32">
        <v>29.87</v>
      </c>
      <c r="M38" s="32">
        <v>29.85</v>
      </c>
      <c r="N38" s="32">
        <v>29.76</v>
      </c>
      <c r="O38" s="32">
        <v>30.4</v>
      </c>
      <c r="P38" s="32">
        <v>31.5</v>
      </c>
      <c r="Q38" s="32">
        <v>32.869999999999997</v>
      </c>
    </row>
    <row r="39" spans="1:17" ht="15.6" x14ac:dyDescent="0.3">
      <c r="A39" s="25" t="s">
        <v>65</v>
      </c>
      <c r="B39" s="25" t="s">
        <v>127</v>
      </c>
      <c r="C39" s="26" t="s">
        <v>128</v>
      </c>
      <c r="D39" s="27">
        <v>20.5</v>
      </c>
      <c r="E39" s="27">
        <v>21.3</v>
      </c>
      <c r="F39" s="27">
        <v>22.37</v>
      </c>
      <c r="G39" s="27">
        <v>23.55</v>
      </c>
      <c r="H39" s="27">
        <v>24.52</v>
      </c>
      <c r="I39" s="27">
        <v>25.46</v>
      </c>
      <c r="J39" s="27">
        <v>26.11</v>
      </c>
      <c r="K39" s="27">
        <v>26.17</v>
      </c>
      <c r="L39" s="27">
        <v>25.95</v>
      </c>
      <c r="M39" s="27">
        <v>26.29</v>
      </c>
      <c r="N39" s="27">
        <v>26.49</v>
      </c>
      <c r="O39" s="27">
        <v>27.13</v>
      </c>
      <c r="P39" s="27">
        <v>27.47</v>
      </c>
      <c r="Q39" s="27">
        <v>28.16</v>
      </c>
    </row>
    <row r="40" spans="1:17" x14ac:dyDescent="0.3">
      <c r="A40" s="25" t="s">
        <v>68</v>
      </c>
      <c r="B40" s="25" t="s">
        <v>129</v>
      </c>
      <c r="C40" s="28" t="s">
        <v>130</v>
      </c>
      <c r="D40" s="27">
        <v>22.13</v>
      </c>
      <c r="E40" s="27">
        <v>22.89</v>
      </c>
      <c r="F40" s="27">
        <v>23.83</v>
      </c>
      <c r="G40" s="27">
        <v>24.81</v>
      </c>
      <c r="H40" s="27">
        <v>25.66</v>
      </c>
      <c r="I40" s="27">
        <v>26.51</v>
      </c>
      <c r="J40" s="27">
        <v>27.3</v>
      </c>
      <c r="K40" s="27">
        <v>27.47</v>
      </c>
      <c r="L40" s="27">
        <v>27.48</v>
      </c>
      <c r="M40" s="27">
        <v>28.28</v>
      </c>
      <c r="N40" s="27">
        <v>28.7</v>
      </c>
      <c r="O40" s="27">
        <v>29.55</v>
      </c>
      <c r="P40" s="27">
        <v>29.72</v>
      </c>
      <c r="Q40" s="27">
        <v>30.43</v>
      </c>
    </row>
    <row r="41" spans="1:17" x14ac:dyDescent="0.3">
      <c r="A41" s="25" t="s">
        <v>68</v>
      </c>
      <c r="B41" s="25" t="s">
        <v>131</v>
      </c>
      <c r="C41" s="28" t="s">
        <v>132</v>
      </c>
      <c r="D41" s="27">
        <v>20.12</v>
      </c>
      <c r="E41" s="27">
        <v>20.92</v>
      </c>
      <c r="F41" s="27">
        <v>21.98</v>
      </c>
      <c r="G41" s="27">
        <v>23.31</v>
      </c>
      <c r="H41" s="27">
        <v>24.52</v>
      </c>
      <c r="I41" s="27">
        <v>25.81</v>
      </c>
      <c r="J41" s="27">
        <v>26.66</v>
      </c>
      <c r="K41" s="27">
        <v>26.72</v>
      </c>
      <c r="L41" s="27">
        <v>26.39</v>
      </c>
      <c r="M41" s="27">
        <v>26.43</v>
      </c>
      <c r="N41" s="27">
        <v>26.42</v>
      </c>
      <c r="O41" s="27">
        <v>26.76</v>
      </c>
      <c r="P41" s="27">
        <v>27.04</v>
      </c>
      <c r="Q41" s="27">
        <v>27.66</v>
      </c>
    </row>
    <row r="42" spans="1:17" x14ac:dyDescent="0.3">
      <c r="A42" s="25" t="s">
        <v>68</v>
      </c>
      <c r="B42" s="25" t="s">
        <v>133</v>
      </c>
      <c r="C42" s="28" t="s">
        <v>134</v>
      </c>
      <c r="D42" s="27">
        <v>19.350000000000001</v>
      </c>
      <c r="E42" s="27">
        <v>20.170000000000002</v>
      </c>
      <c r="F42" s="27">
        <v>21.33</v>
      </c>
      <c r="G42" s="27">
        <v>22.89</v>
      </c>
      <c r="H42" s="27">
        <v>24.33</v>
      </c>
      <c r="I42" s="27">
        <v>25.58</v>
      </c>
      <c r="J42" s="27">
        <v>25.75</v>
      </c>
      <c r="K42" s="27">
        <v>25.16</v>
      </c>
      <c r="L42" s="27">
        <v>24.3</v>
      </c>
      <c r="M42" s="27">
        <v>24.6</v>
      </c>
      <c r="N42" s="27">
        <v>24.98</v>
      </c>
      <c r="O42" s="27">
        <v>26.04</v>
      </c>
      <c r="P42" s="27">
        <v>26.64</v>
      </c>
      <c r="Q42" s="27">
        <v>27.46</v>
      </c>
    </row>
    <row r="43" spans="1:17" x14ac:dyDescent="0.3">
      <c r="A43" s="25" t="s">
        <v>68</v>
      </c>
      <c r="B43" s="25" t="s">
        <v>135</v>
      </c>
      <c r="C43" s="28" t="s">
        <v>136</v>
      </c>
      <c r="D43" s="27">
        <v>19.77</v>
      </c>
      <c r="E43" s="27">
        <v>20.63</v>
      </c>
      <c r="F43" s="27">
        <v>21.77</v>
      </c>
      <c r="G43" s="27">
        <v>22.64</v>
      </c>
      <c r="H43" s="27">
        <v>22.8</v>
      </c>
      <c r="I43" s="27">
        <v>22.82</v>
      </c>
      <c r="J43" s="27">
        <v>23.13</v>
      </c>
      <c r="K43" s="27">
        <v>23.49</v>
      </c>
      <c r="L43" s="27">
        <v>23.59</v>
      </c>
      <c r="M43" s="27">
        <v>23.85</v>
      </c>
      <c r="N43" s="27">
        <v>23.97</v>
      </c>
      <c r="O43" s="27">
        <v>24.53</v>
      </c>
      <c r="P43" s="27">
        <v>25.08</v>
      </c>
      <c r="Q43" s="27">
        <v>25.78</v>
      </c>
    </row>
    <row r="44" spans="1:17" ht="18" x14ac:dyDescent="0.3">
      <c r="A44" s="25" t="s">
        <v>62</v>
      </c>
      <c r="B44" s="25" t="s">
        <v>137</v>
      </c>
      <c r="C44" s="36" t="s">
        <v>138</v>
      </c>
      <c r="D44" s="27">
        <v>19.8</v>
      </c>
      <c r="E44" s="27">
        <v>20.62</v>
      </c>
      <c r="F44" s="27">
        <v>21.69</v>
      </c>
      <c r="G44" s="27">
        <v>22.68</v>
      </c>
      <c r="H44" s="27">
        <v>23.17</v>
      </c>
      <c r="I44" s="27">
        <v>23.4</v>
      </c>
      <c r="J44" s="27">
        <v>23.68</v>
      </c>
      <c r="K44" s="27">
        <v>23.75</v>
      </c>
      <c r="L44" s="27">
        <v>23.91</v>
      </c>
      <c r="M44" s="27">
        <v>24.43</v>
      </c>
      <c r="N44" s="27">
        <v>24.82</v>
      </c>
      <c r="O44" s="27">
        <v>25.53</v>
      </c>
      <c r="P44" s="27">
        <v>26.04</v>
      </c>
      <c r="Q44" s="27">
        <v>26.79</v>
      </c>
    </row>
    <row r="45" spans="1:17" ht="15.6" x14ac:dyDescent="0.3">
      <c r="A45" s="25" t="s">
        <v>65</v>
      </c>
      <c r="B45" s="25" t="s">
        <v>139</v>
      </c>
      <c r="C45" s="26" t="s">
        <v>140</v>
      </c>
      <c r="D45" s="27">
        <v>20.63</v>
      </c>
      <c r="E45" s="27">
        <v>21.62</v>
      </c>
      <c r="F45" s="27">
        <v>23</v>
      </c>
      <c r="G45" s="27">
        <v>24.46</v>
      </c>
      <c r="H45" s="27">
        <v>25.38</v>
      </c>
      <c r="I45" s="27">
        <v>25.71</v>
      </c>
      <c r="J45" s="27">
        <v>25.55</v>
      </c>
      <c r="K45" s="27">
        <v>24.92</v>
      </c>
      <c r="L45" s="27">
        <v>24.63</v>
      </c>
      <c r="M45" s="27">
        <v>25.14</v>
      </c>
      <c r="N45" s="27">
        <v>25.71</v>
      </c>
      <c r="O45" s="27">
        <v>26.54</v>
      </c>
      <c r="P45" s="27">
        <v>26.94</v>
      </c>
      <c r="Q45" s="27">
        <v>27.53</v>
      </c>
    </row>
    <row r="46" spans="1:17" x14ac:dyDescent="0.3">
      <c r="A46" s="25" t="s">
        <v>68</v>
      </c>
      <c r="B46" s="25" t="s">
        <v>141</v>
      </c>
      <c r="C46" s="28" t="s">
        <v>142</v>
      </c>
      <c r="D46" s="27">
        <v>18.079999999999998</v>
      </c>
      <c r="E46" s="27">
        <v>19.18</v>
      </c>
      <c r="F46" s="27">
        <v>20.87</v>
      </c>
      <c r="G46" s="27">
        <v>22.75</v>
      </c>
      <c r="H46" s="27">
        <v>23.96</v>
      </c>
      <c r="I46" s="27">
        <v>24.33</v>
      </c>
      <c r="J46" s="27">
        <v>24.07</v>
      </c>
      <c r="K46" s="27">
        <v>23.26</v>
      </c>
      <c r="L46" s="27">
        <v>22.84</v>
      </c>
      <c r="M46" s="27">
        <v>23.38</v>
      </c>
      <c r="N46" s="27">
        <v>24.12</v>
      </c>
      <c r="O46" s="27">
        <v>25.03</v>
      </c>
      <c r="P46" s="27">
        <v>25.36</v>
      </c>
      <c r="Q46" s="27">
        <v>25.81</v>
      </c>
    </row>
    <row r="47" spans="1:17" x14ac:dyDescent="0.3">
      <c r="A47" s="25" t="s">
        <v>68</v>
      </c>
      <c r="B47" s="25" t="s">
        <v>143</v>
      </c>
      <c r="C47" s="28" t="s">
        <v>144</v>
      </c>
      <c r="D47" s="27">
        <v>22.32</v>
      </c>
      <c r="E47" s="27">
        <v>23.02</v>
      </c>
      <c r="F47" s="27">
        <v>23.9</v>
      </c>
      <c r="G47" s="27">
        <v>24.69</v>
      </c>
      <c r="H47" s="27">
        <v>25.13</v>
      </c>
      <c r="I47" s="27">
        <v>25.02</v>
      </c>
      <c r="J47" s="27">
        <v>24.83</v>
      </c>
      <c r="K47" s="27">
        <v>24.33</v>
      </c>
      <c r="L47" s="27">
        <v>24.31</v>
      </c>
      <c r="M47" s="27">
        <v>24.78</v>
      </c>
      <c r="N47" s="27">
        <v>25.24</v>
      </c>
      <c r="O47" s="27">
        <v>26.11</v>
      </c>
      <c r="P47" s="27">
        <v>26.74</v>
      </c>
      <c r="Q47" s="27">
        <v>27.54</v>
      </c>
    </row>
    <row r="48" spans="1:17" x14ac:dyDescent="0.3">
      <c r="A48" s="25" t="s">
        <v>68</v>
      </c>
      <c r="B48" s="25" t="s">
        <v>145</v>
      </c>
      <c r="C48" s="28" t="s">
        <v>146</v>
      </c>
      <c r="D48" s="27">
        <v>21.57</v>
      </c>
      <c r="E48" s="27">
        <v>22.69</v>
      </c>
      <c r="F48" s="27">
        <v>24.16</v>
      </c>
      <c r="G48" s="27">
        <v>25.76</v>
      </c>
      <c r="H48" s="27">
        <v>26.81</v>
      </c>
      <c r="I48" s="27">
        <v>27.49</v>
      </c>
      <c r="J48" s="27">
        <v>27.44</v>
      </c>
      <c r="K48" s="27">
        <v>26.87</v>
      </c>
      <c r="L48" s="27">
        <v>26.49</v>
      </c>
      <c r="M48" s="27">
        <v>27.03</v>
      </c>
      <c r="N48" s="27">
        <v>27.54</v>
      </c>
      <c r="O48" s="27">
        <v>28.2</v>
      </c>
      <c r="P48" s="27">
        <v>28.44</v>
      </c>
      <c r="Q48" s="27">
        <v>28.96</v>
      </c>
    </row>
    <row r="49" spans="1:17" ht="15.6" x14ac:dyDescent="0.3">
      <c r="A49" s="25" t="s">
        <v>65</v>
      </c>
      <c r="B49" s="25" t="s">
        <v>147</v>
      </c>
      <c r="C49" s="26" t="s">
        <v>148</v>
      </c>
      <c r="D49" s="27">
        <v>20.63</v>
      </c>
      <c r="E49" s="27">
        <v>21.15</v>
      </c>
      <c r="F49" s="27">
        <v>21.83</v>
      </c>
      <c r="G49" s="27">
        <v>22.35</v>
      </c>
      <c r="H49" s="27">
        <v>22.53</v>
      </c>
      <c r="I49" s="27">
        <v>22.45</v>
      </c>
      <c r="J49" s="27">
        <v>22.53</v>
      </c>
      <c r="K49" s="27">
        <v>22.57</v>
      </c>
      <c r="L49" s="27">
        <v>22.75</v>
      </c>
      <c r="M49" s="27">
        <v>23.2</v>
      </c>
      <c r="N49" s="27">
        <v>23.4</v>
      </c>
      <c r="O49" s="27">
        <v>23.99</v>
      </c>
      <c r="P49" s="27">
        <v>24.57</v>
      </c>
      <c r="Q49" s="27">
        <v>25.45</v>
      </c>
    </row>
    <row r="50" spans="1:17" x14ac:dyDescent="0.3">
      <c r="A50" s="25" t="s">
        <v>68</v>
      </c>
      <c r="B50" s="25" t="s">
        <v>149</v>
      </c>
      <c r="C50" s="28" t="s">
        <v>150</v>
      </c>
      <c r="D50" s="27">
        <v>22.64</v>
      </c>
      <c r="E50" s="27">
        <v>23.35</v>
      </c>
      <c r="F50" s="27">
        <v>24.19</v>
      </c>
      <c r="G50" s="27">
        <v>25.02</v>
      </c>
      <c r="H50" s="27">
        <v>25.21</v>
      </c>
      <c r="I50" s="27">
        <v>24.94</v>
      </c>
      <c r="J50" s="27">
        <v>24.39</v>
      </c>
      <c r="K50" s="27">
        <v>23.99</v>
      </c>
      <c r="L50" s="27">
        <v>24.18</v>
      </c>
      <c r="M50" s="27">
        <v>25.09</v>
      </c>
      <c r="N50" s="27">
        <v>25.75</v>
      </c>
      <c r="O50" s="27">
        <v>26.58</v>
      </c>
      <c r="P50" s="27">
        <v>27.21</v>
      </c>
      <c r="Q50" s="27">
        <v>28.07</v>
      </c>
    </row>
    <row r="51" spans="1:17" x14ac:dyDescent="0.3">
      <c r="A51" s="25" t="s">
        <v>68</v>
      </c>
      <c r="B51" s="25" t="s">
        <v>151</v>
      </c>
      <c r="C51" s="28" t="s">
        <v>152</v>
      </c>
      <c r="D51" s="27">
        <v>19.899999999999999</v>
      </c>
      <c r="E51" s="27">
        <v>20.350000000000001</v>
      </c>
      <c r="F51" s="27">
        <v>20.99</v>
      </c>
      <c r="G51" s="27">
        <v>21.43</v>
      </c>
      <c r="H51" s="27">
        <v>21.62</v>
      </c>
      <c r="I51" s="27">
        <v>21.61</v>
      </c>
      <c r="J51" s="27">
        <v>21.9</v>
      </c>
      <c r="K51" s="27">
        <v>22.08</v>
      </c>
      <c r="L51" s="27">
        <v>22.24</v>
      </c>
      <c r="M51" s="27">
        <v>22.54</v>
      </c>
      <c r="N51" s="27">
        <v>22.6</v>
      </c>
      <c r="O51" s="27">
        <v>23.12</v>
      </c>
      <c r="P51" s="27">
        <v>23.69</v>
      </c>
      <c r="Q51" s="27">
        <v>24.57</v>
      </c>
    </row>
    <row r="52" spans="1:17" ht="15.6" x14ac:dyDescent="0.3">
      <c r="A52" s="25" t="s">
        <v>65</v>
      </c>
      <c r="B52" s="25" t="s">
        <v>153</v>
      </c>
      <c r="C52" s="26" t="s">
        <v>154</v>
      </c>
      <c r="D52" s="27">
        <v>18.11</v>
      </c>
      <c r="E52" s="27">
        <v>18.91</v>
      </c>
      <c r="F52" s="27">
        <v>20</v>
      </c>
      <c r="G52" s="27">
        <v>21.06</v>
      </c>
      <c r="H52" s="27">
        <v>21.69</v>
      </c>
      <c r="I52" s="27">
        <v>22.06</v>
      </c>
      <c r="J52" s="27">
        <v>22.53</v>
      </c>
      <c r="K52" s="27">
        <v>22.8</v>
      </c>
      <c r="L52" s="27">
        <v>23.15</v>
      </c>
      <c r="M52" s="27">
        <v>23.75</v>
      </c>
      <c r="N52" s="27">
        <v>24.03</v>
      </c>
      <c r="O52" s="27">
        <v>24.6</v>
      </c>
      <c r="P52" s="27">
        <v>25.03</v>
      </c>
      <c r="Q52" s="27">
        <v>25.79</v>
      </c>
    </row>
    <row r="53" spans="1:17" x14ac:dyDescent="0.3">
      <c r="A53" s="25" t="s">
        <v>68</v>
      </c>
      <c r="B53" s="25" t="s">
        <v>155</v>
      </c>
      <c r="C53" s="28" t="s">
        <v>156</v>
      </c>
      <c r="D53" s="27">
        <v>17.63</v>
      </c>
      <c r="E53" s="27">
        <v>18.399999999999999</v>
      </c>
      <c r="F53" s="27">
        <v>19.46</v>
      </c>
      <c r="G53" s="27">
        <v>20.41</v>
      </c>
      <c r="H53" s="27">
        <v>20.89</v>
      </c>
      <c r="I53" s="27">
        <v>21.07</v>
      </c>
      <c r="J53" s="27">
        <v>21.44</v>
      </c>
      <c r="K53" s="27">
        <v>21.69</v>
      </c>
      <c r="L53" s="27">
        <v>22.1</v>
      </c>
      <c r="M53" s="27">
        <v>22.83</v>
      </c>
      <c r="N53" s="27">
        <v>23.27</v>
      </c>
      <c r="O53" s="27">
        <v>23.98</v>
      </c>
      <c r="P53" s="27">
        <v>24.42</v>
      </c>
      <c r="Q53" s="27">
        <v>25.17</v>
      </c>
    </row>
    <row r="54" spans="1:17" x14ac:dyDescent="0.3">
      <c r="A54" s="25" t="s">
        <v>68</v>
      </c>
      <c r="B54" s="25" t="s">
        <v>157</v>
      </c>
      <c r="C54" s="28" t="s">
        <v>158</v>
      </c>
      <c r="D54" s="27">
        <v>18.670000000000002</v>
      </c>
      <c r="E54" s="27">
        <v>19.510000000000002</v>
      </c>
      <c r="F54" s="27">
        <v>20.64</v>
      </c>
      <c r="G54" s="27">
        <v>21.82</v>
      </c>
      <c r="H54" s="27">
        <v>22.63</v>
      </c>
      <c r="I54" s="27">
        <v>23.25</v>
      </c>
      <c r="J54" s="27">
        <v>23.83</v>
      </c>
      <c r="K54" s="27">
        <v>24.12</v>
      </c>
      <c r="L54" s="27">
        <v>24.39</v>
      </c>
      <c r="M54" s="27">
        <v>24.85</v>
      </c>
      <c r="N54" s="27">
        <v>24.93</v>
      </c>
      <c r="O54" s="27">
        <v>25.36</v>
      </c>
      <c r="P54" s="27">
        <v>25.77</v>
      </c>
      <c r="Q54" s="27">
        <v>26.55</v>
      </c>
    </row>
    <row r="55" spans="1:17" ht="15.6" x14ac:dyDescent="0.3">
      <c r="A55" s="25" t="s">
        <v>65</v>
      </c>
      <c r="B55" s="25" t="s">
        <v>159</v>
      </c>
      <c r="C55" s="26" t="s">
        <v>160</v>
      </c>
      <c r="D55" s="27">
        <v>20.11</v>
      </c>
      <c r="E55" s="27">
        <v>20.98</v>
      </c>
      <c r="F55" s="27">
        <v>22.07</v>
      </c>
      <c r="G55" s="27">
        <v>23.02</v>
      </c>
      <c r="H55" s="27">
        <v>23.4</v>
      </c>
      <c r="I55" s="27">
        <v>23.61</v>
      </c>
      <c r="J55" s="27">
        <v>24.05</v>
      </c>
      <c r="K55" s="27">
        <v>24.26</v>
      </c>
      <c r="L55" s="27">
        <v>24.49</v>
      </c>
      <c r="M55" s="27">
        <v>25.02</v>
      </c>
      <c r="N55" s="27">
        <v>25.47</v>
      </c>
      <c r="O55" s="27">
        <v>26.25</v>
      </c>
      <c r="P55" s="27">
        <v>26.8</v>
      </c>
      <c r="Q55" s="27">
        <v>27.56</v>
      </c>
    </row>
    <row r="56" spans="1:17" x14ac:dyDescent="0.3">
      <c r="A56" s="25" t="s">
        <v>68</v>
      </c>
      <c r="B56" s="25" t="s">
        <v>161</v>
      </c>
      <c r="C56" s="28" t="s">
        <v>162</v>
      </c>
      <c r="D56" s="27">
        <v>18.91</v>
      </c>
      <c r="E56" s="27">
        <v>19.82</v>
      </c>
      <c r="F56" s="27">
        <v>20.99</v>
      </c>
      <c r="G56" s="27">
        <v>22.03</v>
      </c>
      <c r="H56" s="27">
        <v>22.49</v>
      </c>
      <c r="I56" s="27">
        <v>22.81</v>
      </c>
      <c r="J56" s="27">
        <v>23.4</v>
      </c>
      <c r="K56" s="27">
        <v>23.82</v>
      </c>
      <c r="L56" s="27">
        <v>24.28</v>
      </c>
      <c r="M56" s="27">
        <v>24.98</v>
      </c>
      <c r="N56" s="27">
        <v>25.77</v>
      </c>
      <c r="O56" s="27">
        <v>26.74</v>
      </c>
      <c r="P56" s="27">
        <v>27.43</v>
      </c>
      <c r="Q56" s="27">
        <v>28.1</v>
      </c>
    </row>
    <row r="57" spans="1:17" x14ac:dyDescent="0.3">
      <c r="A57" s="25" t="s">
        <v>68</v>
      </c>
      <c r="B57" s="25" t="s">
        <v>163</v>
      </c>
      <c r="C57" s="28" t="s">
        <v>164</v>
      </c>
      <c r="D57" s="27">
        <v>21.62</v>
      </c>
      <c r="E57" s="27">
        <v>22.62</v>
      </c>
      <c r="F57" s="27">
        <v>23.88</v>
      </c>
      <c r="G57" s="27">
        <v>24.99</v>
      </c>
      <c r="H57" s="27">
        <v>25.36</v>
      </c>
      <c r="I57" s="27">
        <v>25.57</v>
      </c>
      <c r="J57" s="27">
        <v>25.91</v>
      </c>
      <c r="K57" s="27">
        <v>26</v>
      </c>
      <c r="L57" s="27">
        <v>26</v>
      </c>
      <c r="M57" s="27">
        <v>26.44</v>
      </c>
      <c r="N57" s="27">
        <v>26.81</v>
      </c>
      <c r="O57" s="27">
        <v>27.57</v>
      </c>
      <c r="P57" s="27">
        <v>28.03</v>
      </c>
      <c r="Q57" s="27">
        <v>28.75</v>
      </c>
    </row>
    <row r="58" spans="1:17" x14ac:dyDescent="0.3">
      <c r="A58" s="25" t="s">
        <v>68</v>
      </c>
      <c r="B58" s="25" t="s">
        <v>165</v>
      </c>
      <c r="C58" s="28" t="s">
        <v>166</v>
      </c>
      <c r="D58" s="27">
        <v>18.829999999999998</v>
      </c>
      <c r="E58" s="27">
        <v>19.62</v>
      </c>
      <c r="F58" s="27">
        <v>20.63</v>
      </c>
      <c r="G58" s="27">
        <v>21.57</v>
      </c>
      <c r="H58" s="27">
        <v>21.96</v>
      </c>
      <c r="I58" s="27">
        <v>22.09</v>
      </c>
      <c r="J58" s="27">
        <v>22.42</v>
      </c>
      <c r="K58" s="27">
        <v>22.67</v>
      </c>
      <c r="L58" s="27">
        <v>22.98</v>
      </c>
      <c r="M58" s="27">
        <v>23.43</v>
      </c>
      <c r="N58" s="27">
        <v>23.68</v>
      </c>
      <c r="O58" s="27">
        <v>24.33</v>
      </c>
      <c r="P58" s="27">
        <v>24.94</v>
      </c>
      <c r="Q58" s="27">
        <v>25.78</v>
      </c>
    </row>
    <row r="59" spans="1:17" x14ac:dyDescent="0.3">
      <c r="A59" s="25" t="s">
        <v>68</v>
      </c>
      <c r="B59" s="25" t="s">
        <v>167</v>
      </c>
      <c r="C59" s="28" t="s">
        <v>168</v>
      </c>
      <c r="D59" s="27">
        <v>19.62</v>
      </c>
      <c r="E59" s="27">
        <v>20.170000000000002</v>
      </c>
      <c r="F59" s="27">
        <v>20.81</v>
      </c>
      <c r="G59" s="27">
        <v>21.14</v>
      </c>
      <c r="H59" s="27">
        <v>21.43</v>
      </c>
      <c r="I59" s="27">
        <v>21.69</v>
      </c>
      <c r="J59" s="27">
        <v>22.37</v>
      </c>
      <c r="K59" s="27">
        <v>22.65</v>
      </c>
      <c r="L59" s="27">
        <v>23.04</v>
      </c>
      <c r="M59" s="27">
        <v>23.76</v>
      </c>
      <c r="N59" s="27">
        <v>24.32</v>
      </c>
      <c r="O59" s="27">
        <v>25.19</v>
      </c>
      <c r="P59" s="27">
        <v>25.68</v>
      </c>
      <c r="Q59" s="27">
        <v>26.44</v>
      </c>
    </row>
    <row r="60" spans="1:17" ht="18" x14ac:dyDescent="0.3">
      <c r="A60" s="25" t="s">
        <v>62</v>
      </c>
      <c r="B60" s="25" t="s">
        <v>169</v>
      </c>
      <c r="C60" s="36" t="s">
        <v>170</v>
      </c>
      <c r="D60" s="27">
        <v>19.07</v>
      </c>
      <c r="E60" s="27">
        <v>19.71</v>
      </c>
      <c r="F60" s="27">
        <v>20.59</v>
      </c>
      <c r="G60" s="27">
        <v>21.39</v>
      </c>
      <c r="H60" s="27">
        <v>22</v>
      </c>
      <c r="I60" s="27">
        <v>22.45</v>
      </c>
      <c r="J60" s="27">
        <v>23.06</v>
      </c>
      <c r="K60" s="27">
        <v>23.42</v>
      </c>
      <c r="L60" s="27">
        <v>23.9</v>
      </c>
      <c r="M60" s="27">
        <v>24.63</v>
      </c>
      <c r="N60" s="27">
        <v>25.08</v>
      </c>
      <c r="O60" s="27">
        <v>25.6</v>
      </c>
      <c r="P60" s="27">
        <v>25.97</v>
      </c>
      <c r="Q60" s="27">
        <v>26.61</v>
      </c>
    </row>
    <row r="61" spans="1:17" ht="15.6" x14ac:dyDescent="0.3">
      <c r="A61" s="25" t="s">
        <v>65</v>
      </c>
      <c r="B61" s="25" t="s">
        <v>171</v>
      </c>
      <c r="C61" s="26" t="s">
        <v>172</v>
      </c>
      <c r="D61" s="27">
        <v>19.47</v>
      </c>
      <c r="E61" s="27">
        <v>20.13</v>
      </c>
      <c r="F61" s="27">
        <v>21.02</v>
      </c>
      <c r="G61" s="27">
        <v>21.86</v>
      </c>
      <c r="H61" s="27">
        <v>22.5</v>
      </c>
      <c r="I61" s="27">
        <v>23</v>
      </c>
      <c r="J61" s="27">
        <v>23.64</v>
      </c>
      <c r="K61" s="27">
        <v>24.01</v>
      </c>
      <c r="L61" s="27">
        <v>24.42</v>
      </c>
      <c r="M61" s="27">
        <v>25.01</v>
      </c>
      <c r="N61" s="27">
        <v>25.4</v>
      </c>
      <c r="O61" s="27">
        <v>25.9</v>
      </c>
      <c r="P61" s="27">
        <v>26.33</v>
      </c>
      <c r="Q61" s="27">
        <v>26.98</v>
      </c>
    </row>
    <row r="62" spans="1:17" x14ac:dyDescent="0.3">
      <c r="A62" s="25" t="s">
        <v>68</v>
      </c>
      <c r="B62" s="25" t="s">
        <v>173</v>
      </c>
      <c r="C62" s="28" t="s">
        <v>174</v>
      </c>
      <c r="D62" s="27">
        <v>22.79</v>
      </c>
      <c r="E62" s="27">
        <v>23.5</v>
      </c>
      <c r="F62" s="27">
        <v>24.47</v>
      </c>
      <c r="G62" s="27">
        <v>25.52</v>
      </c>
      <c r="H62" s="27">
        <v>26.61</v>
      </c>
      <c r="I62" s="27">
        <v>27.65</v>
      </c>
      <c r="J62" s="27">
        <v>28.72</v>
      </c>
      <c r="K62" s="27">
        <v>29.03</v>
      </c>
      <c r="L62" s="27">
        <v>29.15</v>
      </c>
      <c r="M62" s="27">
        <v>29.51</v>
      </c>
      <c r="N62" s="27">
        <v>29.78</v>
      </c>
      <c r="O62" s="27">
        <v>30.45</v>
      </c>
      <c r="P62" s="27">
        <v>31</v>
      </c>
      <c r="Q62" s="27">
        <v>31.84</v>
      </c>
    </row>
    <row r="63" spans="1:17" x14ac:dyDescent="0.3">
      <c r="A63" s="25" t="s">
        <v>68</v>
      </c>
      <c r="B63" s="25" t="s">
        <v>175</v>
      </c>
      <c r="C63" s="28" t="s">
        <v>176</v>
      </c>
      <c r="D63" s="27">
        <v>18.690000000000001</v>
      </c>
      <c r="E63" s="27">
        <v>19.48</v>
      </c>
      <c r="F63" s="27">
        <v>20.43</v>
      </c>
      <c r="G63" s="27">
        <v>20.92</v>
      </c>
      <c r="H63" s="27">
        <v>21.09</v>
      </c>
      <c r="I63" s="27">
        <v>21.17</v>
      </c>
      <c r="J63" s="27">
        <v>21.58</v>
      </c>
      <c r="K63" s="27">
        <v>22.06</v>
      </c>
      <c r="L63" s="27">
        <v>22.98</v>
      </c>
      <c r="M63" s="27">
        <v>24.46</v>
      </c>
      <c r="N63" s="27">
        <v>25.55</v>
      </c>
      <c r="O63" s="27">
        <v>26.24</v>
      </c>
      <c r="P63" s="27">
        <v>26.71</v>
      </c>
      <c r="Q63" s="27">
        <v>27.33</v>
      </c>
    </row>
    <row r="64" spans="1:17" x14ac:dyDescent="0.3">
      <c r="A64" s="25" t="s">
        <v>68</v>
      </c>
      <c r="B64" s="25" t="s">
        <v>177</v>
      </c>
      <c r="C64" s="28" t="s">
        <v>178</v>
      </c>
      <c r="D64" s="27">
        <v>18.96</v>
      </c>
      <c r="E64" s="27">
        <v>19.61</v>
      </c>
      <c r="F64" s="27">
        <v>20.55</v>
      </c>
      <c r="G64" s="27">
        <v>21.44</v>
      </c>
      <c r="H64" s="27">
        <v>22.18</v>
      </c>
      <c r="I64" s="27">
        <v>22.8</v>
      </c>
      <c r="J64" s="27">
        <v>23.34</v>
      </c>
      <c r="K64" s="27">
        <v>23.71</v>
      </c>
      <c r="L64" s="27">
        <v>24.24</v>
      </c>
      <c r="M64" s="27">
        <v>25.33</v>
      </c>
      <c r="N64" s="27">
        <v>26.26</v>
      </c>
      <c r="O64" s="27">
        <v>27.15</v>
      </c>
      <c r="P64" s="27">
        <v>27.89</v>
      </c>
      <c r="Q64" s="27">
        <v>28.69</v>
      </c>
    </row>
    <row r="65" spans="1:17" x14ac:dyDescent="0.3">
      <c r="A65" s="25" t="s">
        <v>68</v>
      </c>
      <c r="B65" s="25" t="s">
        <v>179</v>
      </c>
      <c r="C65" s="28" t="s">
        <v>180</v>
      </c>
      <c r="D65" s="27">
        <v>18.53</v>
      </c>
      <c r="E65" s="27">
        <v>19.14</v>
      </c>
      <c r="F65" s="27">
        <v>20.05</v>
      </c>
      <c r="G65" s="27">
        <v>21.06</v>
      </c>
      <c r="H65" s="27">
        <v>21.79</v>
      </c>
      <c r="I65" s="27">
        <v>22.24</v>
      </c>
      <c r="J65" s="27">
        <v>22.67</v>
      </c>
      <c r="K65" s="27">
        <v>22.63</v>
      </c>
      <c r="L65" s="27">
        <v>22.52</v>
      </c>
      <c r="M65" s="27">
        <v>22.52</v>
      </c>
      <c r="N65" s="27">
        <v>22.69</v>
      </c>
      <c r="O65" s="27">
        <v>23.2</v>
      </c>
      <c r="P65" s="27">
        <v>23.77</v>
      </c>
      <c r="Q65" s="27">
        <v>24.43</v>
      </c>
    </row>
    <row r="66" spans="1:17" x14ac:dyDescent="0.3">
      <c r="A66" s="25" t="s">
        <v>68</v>
      </c>
      <c r="B66" s="25" t="s">
        <v>181</v>
      </c>
      <c r="C66" s="28" t="s">
        <v>182</v>
      </c>
      <c r="D66" s="27">
        <v>18.77</v>
      </c>
      <c r="E66" s="27">
        <v>19.34</v>
      </c>
      <c r="F66" s="27">
        <v>20.170000000000002</v>
      </c>
      <c r="G66" s="27">
        <v>20.82</v>
      </c>
      <c r="H66" s="27">
        <v>21.33</v>
      </c>
      <c r="I66" s="27">
        <v>21.72</v>
      </c>
      <c r="J66" s="27">
        <v>22.71</v>
      </c>
      <c r="K66" s="27">
        <v>23.42</v>
      </c>
      <c r="L66" s="27">
        <v>23.95</v>
      </c>
      <c r="M66" s="27">
        <v>24.06</v>
      </c>
      <c r="N66" s="27">
        <v>23.89</v>
      </c>
      <c r="O66" s="27">
        <v>24.04</v>
      </c>
      <c r="P66" s="27">
        <v>24.39</v>
      </c>
      <c r="Q66" s="27">
        <v>25.01</v>
      </c>
    </row>
    <row r="67" spans="1:17" x14ac:dyDescent="0.3">
      <c r="A67" s="25" t="s">
        <v>68</v>
      </c>
      <c r="B67" s="25" t="s">
        <v>183</v>
      </c>
      <c r="C67" s="28" t="s">
        <v>184</v>
      </c>
      <c r="D67" s="27">
        <v>20.27</v>
      </c>
      <c r="E67" s="27">
        <v>20.94</v>
      </c>
      <c r="F67" s="27">
        <v>21.74</v>
      </c>
      <c r="G67" s="27">
        <v>22.65</v>
      </c>
      <c r="H67" s="27">
        <v>23.22</v>
      </c>
      <c r="I67" s="27">
        <v>23.7</v>
      </c>
      <c r="J67" s="27">
        <v>24.17</v>
      </c>
      <c r="K67" s="27">
        <v>24.73</v>
      </c>
      <c r="L67" s="27">
        <v>25.6</v>
      </c>
      <c r="M67" s="27">
        <v>26.66</v>
      </c>
      <c r="N67" s="27">
        <v>26.97</v>
      </c>
      <c r="O67" s="27">
        <v>27</v>
      </c>
      <c r="P67" s="27">
        <v>26.81</v>
      </c>
      <c r="Q67" s="27">
        <v>27.08</v>
      </c>
    </row>
    <row r="68" spans="1:17" ht="15.6" x14ac:dyDescent="0.3">
      <c r="A68" s="25" t="s">
        <v>65</v>
      </c>
      <c r="B68" s="25" t="s">
        <v>185</v>
      </c>
      <c r="C68" s="26" t="s">
        <v>186</v>
      </c>
      <c r="D68" s="27">
        <v>19.100000000000001</v>
      </c>
      <c r="E68" s="27">
        <v>19.829999999999998</v>
      </c>
      <c r="F68" s="27">
        <v>20.82</v>
      </c>
      <c r="G68" s="27">
        <v>21.74</v>
      </c>
      <c r="H68" s="27">
        <v>22.38</v>
      </c>
      <c r="I68" s="27">
        <v>22.83</v>
      </c>
      <c r="J68" s="27">
        <v>23.42</v>
      </c>
      <c r="K68" s="27">
        <v>23.73</v>
      </c>
      <c r="L68" s="27">
        <v>24.16</v>
      </c>
      <c r="M68" s="27">
        <v>24.91</v>
      </c>
      <c r="N68" s="27">
        <v>25.43</v>
      </c>
      <c r="O68" s="27">
        <v>26.1</v>
      </c>
      <c r="P68" s="27">
        <v>26.55</v>
      </c>
      <c r="Q68" s="27">
        <v>27.3</v>
      </c>
    </row>
    <row r="69" spans="1:17" x14ac:dyDescent="0.3">
      <c r="A69" s="25" t="s">
        <v>68</v>
      </c>
      <c r="B69" s="25" t="s">
        <v>187</v>
      </c>
      <c r="C69" s="28" t="s">
        <v>188</v>
      </c>
      <c r="D69" s="27">
        <v>17.98</v>
      </c>
      <c r="E69" s="27">
        <v>18.600000000000001</v>
      </c>
      <c r="F69" s="27">
        <v>19.440000000000001</v>
      </c>
      <c r="G69" s="27">
        <v>20.13</v>
      </c>
      <c r="H69" s="27">
        <v>20.69</v>
      </c>
      <c r="I69" s="27">
        <v>21.17</v>
      </c>
      <c r="J69" s="27">
        <v>22.04</v>
      </c>
      <c r="K69" s="27">
        <v>22.62</v>
      </c>
      <c r="L69" s="27">
        <v>23.31</v>
      </c>
      <c r="M69" s="27">
        <v>24.02</v>
      </c>
      <c r="N69" s="27">
        <v>24.41</v>
      </c>
      <c r="O69" s="27">
        <v>24.74</v>
      </c>
      <c r="P69" s="27">
        <v>24.88</v>
      </c>
      <c r="Q69" s="27">
        <v>25.36</v>
      </c>
    </row>
    <row r="70" spans="1:17" x14ac:dyDescent="0.3">
      <c r="A70" s="25" t="s">
        <v>68</v>
      </c>
      <c r="B70" s="25" t="s">
        <v>189</v>
      </c>
      <c r="C70" s="18" t="s">
        <v>190</v>
      </c>
      <c r="D70" s="27">
        <v>20.2</v>
      </c>
      <c r="E70" s="27">
        <v>20.94</v>
      </c>
      <c r="F70" s="27">
        <v>21.85</v>
      </c>
      <c r="G70" s="27">
        <v>22.75</v>
      </c>
      <c r="H70" s="27">
        <v>23.32</v>
      </c>
      <c r="I70" s="27">
        <v>23.86</v>
      </c>
      <c r="J70" s="27">
        <v>24.62</v>
      </c>
      <c r="K70" s="27">
        <v>25.01</v>
      </c>
      <c r="L70" s="27">
        <v>25.53</v>
      </c>
      <c r="M70" s="27">
        <v>26.32</v>
      </c>
      <c r="N70" s="27">
        <v>27.05</v>
      </c>
      <c r="O70" s="27">
        <v>27.96</v>
      </c>
      <c r="P70" s="27">
        <v>28.7</v>
      </c>
      <c r="Q70" s="27">
        <v>29.64</v>
      </c>
    </row>
    <row r="71" spans="1:17" x14ac:dyDescent="0.3">
      <c r="A71" s="25" t="s">
        <v>68</v>
      </c>
      <c r="B71" s="25" t="s">
        <v>191</v>
      </c>
      <c r="C71" s="19" t="s">
        <v>192</v>
      </c>
      <c r="D71" s="27">
        <v>18.47</v>
      </c>
      <c r="E71" s="27">
        <v>19.190000000000001</v>
      </c>
      <c r="F71" s="27">
        <v>20.21</v>
      </c>
      <c r="G71" s="27">
        <v>21.16</v>
      </c>
      <c r="H71" s="27">
        <v>21.72</v>
      </c>
      <c r="I71" s="27">
        <v>22.15</v>
      </c>
      <c r="J71" s="27">
        <v>22.6</v>
      </c>
      <c r="K71" s="27">
        <v>23.15</v>
      </c>
      <c r="L71" s="27">
        <v>23.63</v>
      </c>
      <c r="M71" s="27">
        <v>24.54</v>
      </c>
      <c r="N71" s="27">
        <v>24.98</v>
      </c>
      <c r="O71" s="27">
        <v>25.65</v>
      </c>
      <c r="P71" s="27">
        <v>26.08</v>
      </c>
      <c r="Q71" s="27">
        <v>26.8</v>
      </c>
    </row>
    <row r="72" spans="1:17" x14ac:dyDescent="0.3">
      <c r="A72" s="25" t="s">
        <v>68</v>
      </c>
      <c r="B72" s="25" t="s">
        <v>193</v>
      </c>
      <c r="C72" s="19" t="s">
        <v>194</v>
      </c>
      <c r="D72" s="27">
        <v>19.03</v>
      </c>
      <c r="E72" s="27">
        <v>19.850000000000001</v>
      </c>
      <c r="F72" s="27">
        <v>21.16</v>
      </c>
      <c r="G72" s="27">
        <v>22.34</v>
      </c>
      <c r="H72" s="27">
        <v>23.36</v>
      </c>
      <c r="I72" s="27">
        <v>23.65</v>
      </c>
      <c r="J72" s="27">
        <v>23.75</v>
      </c>
      <c r="K72" s="27">
        <v>23.17</v>
      </c>
      <c r="L72" s="27">
        <v>22.98</v>
      </c>
      <c r="M72" s="27">
        <v>23.45</v>
      </c>
      <c r="N72" s="27">
        <v>23.79</v>
      </c>
      <c r="O72" s="27">
        <v>24.44</v>
      </c>
      <c r="P72" s="27">
        <v>24.75</v>
      </c>
      <c r="Q72" s="27">
        <v>25.48</v>
      </c>
    </row>
    <row r="73" spans="1:17" ht="15.6" x14ac:dyDescent="0.3">
      <c r="A73" s="25" t="s">
        <v>65</v>
      </c>
      <c r="B73" s="25" t="s">
        <v>195</v>
      </c>
      <c r="C73" s="26" t="s">
        <v>196</v>
      </c>
      <c r="D73" s="27">
        <v>17.71</v>
      </c>
      <c r="E73" s="27">
        <v>18.100000000000001</v>
      </c>
      <c r="F73" s="27">
        <v>18.62</v>
      </c>
      <c r="G73" s="27">
        <v>19.07</v>
      </c>
      <c r="H73" s="27">
        <v>19.52</v>
      </c>
      <c r="I73" s="27">
        <v>19.86</v>
      </c>
      <c r="J73" s="27">
        <v>20.43</v>
      </c>
      <c r="K73" s="27">
        <v>20.88</v>
      </c>
      <c r="L73" s="27">
        <v>21.68</v>
      </c>
      <c r="M73" s="27">
        <v>22.68</v>
      </c>
      <c r="N73" s="27">
        <v>23.14</v>
      </c>
      <c r="O73" s="27">
        <v>23.32</v>
      </c>
      <c r="P73" s="27">
        <v>23.26</v>
      </c>
      <c r="Q73" s="27">
        <v>23.6</v>
      </c>
    </row>
    <row r="74" spans="1:17" x14ac:dyDescent="0.3">
      <c r="A74" s="25" t="s">
        <v>68</v>
      </c>
      <c r="B74" s="25" t="s">
        <v>197</v>
      </c>
      <c r="C74" s="28" t="s">
        <v>196</v>
      </c>
      <c r="D74" s="27">
        <v>17.71</v>
      </c>
      <c r="E74" s="27">
        <v>18.100000000000001</v>
      </c>
      <c r="F74" s="27">
        <v>18.62</v>
      </c>
      <c r="G74" s="27">
        <v>19.07</v>
      </c>
      <c r="H74" s="27">
        <v>19.52</v>
      </c>
      <c r="I74" s="27">
        <v>19.86</v>
      </c>
      <c r="J74" s="27">
        <v>20.43</v>
      </c>
      <c r="K74" s="27">
        <v>20.88</v>
      </c>
      <c r="L74" s="27">
        <v>21.68</v>
      </c>
      <c r="M74" s="27">
        <v>22.68</v>
      </c>
      <c r="N74" s="27">
        <v>23.14</v>
      </c>
      <c r="O74" s="27">
        <v>23.32</v>
      </c>
      <c r="P74" s="27">
        <v>23.26</v>
      </c>
      <c r="Q74" s="27">
        <v>23.6</v>
      </c>
    </row>
    <row r="75" spans="1:17" ht="18" x14ac:dyDescent="0.3">
      <c r="A75" s="25" t="s">
        <v>62</v>
      </c>
      <c r="B75" s="25" t="s">
        <v>198</v>
      </c>
      <c r="C75" s="36" t="s">
        <v>199</v>
      </c>
      <c r="D75" s="27">
        <v>19.3</v>
      </c>
      <c r="E75" s="27">
        <v>19.940000000000001</v>
      </c>
      <c r="F75" s="27">
        <v>20.75</v>
      </c>
      <c r="G75" s="27">
        <v>21.47</v>
      </c>
      <c r="H75" s="27">
        <v>21.97</v>
      </c>
      <c r="I75" s="27">
        <v>22.46</v>
      </c>
      <c r="J75" s="27">
        <v>23.18</v>
      </c>
      <c r="K75" s="27">
        <v>23.63</v>
      </c>
      <c r="L75" s="27">
        <v>24.05</v>
      </c>
      <c r="M75" s="27">
        <v>24.7</v>
      </c>
      <c r="N75" s="27">
        <v>25.19</v>
      </c>
      <c r="O75" s="27">
        <v>25.96</v>
      </c>
      <c r="P75" s="27">
        <v>26.59</v>
      </c>
      <c r="Q75" s="27">
        <v>27.43</v>
      </c>
    </row>
    <row r="76" spans="1:17" ht="15.6" x14ac:dyDescent="0.3">
      <c r="A76" s="25" t="s">
        <v>65</v>
      </c>
      <c r="B76" s="25" t="s">
        <v>200</v>
      </c>
      <c r="C76" s="26" t="s">
        <v>201</v>
      </c>
      <c r="D76" s="27">
        <v>19.2</v>
      </c>
      <c r="E76" s="27">
        <v>19.89</v>
      </c>
      <c r="F76" s="27">
        <v>20.72</v>
      </c>
      <c r="G76" s="27">
        <v>21.31</v>
      </c>
      <c r="H76" s="27">
        <v>21.58</v>
      </c>
      <c r="I76" s="27">
        <v>21.86</v>
      </c>
      <c r="J76" s="27">
        <v>22.6</v>
      </c>
      <c r="K76" s="27">
        <v>23.39</v>
      </c>
      <c r="L76" s="27">
        <v>24.31</v>
      </c>
      <c r="M76" s="27">
        <v>25.4</v>
      </c>
      <c r="N76" s="27">
        <v>25.9</v>
      </c>
      <c r="O76" s="27">
        <v>26.4</v>
      </c>
      <c r="P76" s="27">
        <v>26.61</v>
      </c>
      <c r="Q76" s="27">
        <v>27.2</v>
      </c>
    </row>
    <row r="77" spans="1:17" x14ac:dyDescent="0.3">
      <c r="A77" s="25" t="s">
        <v>68</v>
      </c>
      <c r="B77" s="25" t="s">
        <v>202</v>
      </c>
      <c r="C77" s="28" t="s">
        <v>203</v>
      </c>
      <c r="D77" s="27">
        <v>17.18</v>
      </c>
      <c r="E77" s="27">
        <v>17.88</v>
      </c>
      <c r="F77" s="27">
        <v>18.73</v>
      </c>
      <c r="G77" s="27">
        <v>19.16</v>
      </c>
      <c r="H77" s="27">
        <v>19.100000000000001</v>
      </c>
      <c r="I77" s="27">
        <v>19.059999999999999</v>
      </c>
      <c r="J77" s="27">
        <v>19.54</v>
      </c>
      <c r="K77" s="27">
        <v>19.97</v>
      </c>
      <c r="L77" s="27">
        <v>20.28</v>
      </c>
      <c r="M77" s="27">
        <v>20.67</v>
      </c>
      <c r="N77" s="27">
        <v>20.84</v>
      </c>
      <c r="O77" s="27">
        <v>21.01</v>
      </c>
      <c r="P77" s="27">
        <v>21</v>
      </c>
      <c r="Q77" s="27">
        <v>21.25</v>
      </c>
    </row>
    <row r="78" spans="1:17" x14ac:dyDescent="0.3">
      <c r="A78" s="25" t="s">
        <v>68</v>
      </c>
      <c r="B78" s="25" t="s">
        <v>204</v>
      </c>
      <c r="C78" s="28" t="s">
        <v>205</v>
      </c>
      <c r="D78" s="27">
        <v>18.399999999999999</v>
      </c>
      <c r="E78" s="27">
        <v>18.920000000000002</v>
      </c>
      <c r="F78" s="27">
        <v>19.579999999999998</v>
      </c>
      <c r="G78" s="27">
        <v>20.239999999999998</v>
      </c>
      <c r="H78" s="27">
        <v>20.74</v>
      </c>
      <c r="I78" s="27">
        <v>21.3</v>
      </c>
      <c r="J78" s="27">
        <v>21.84</v>
      </c>
      <c r="K78" s="27">
        <v>22.44</v>
      </c>
      <c r="L78" s="27">
        <v>23.17</v>
      </c>
      <c r="M78" s="27">
        <v>24.53</v>
      </c>
      <c r="N78" s="27">
        <v>25.29</v>
      </c>
      <c r="O78" s="27">
        <v>25.95</v>
      </c>
      <c r="P78" s="27">
        <v>26.06</v>
      </c>
      <c r="Q78" s="27">
        <v>26.53</v>
      </c>
    </row>
    <row r="79" spans="1:17" x14ac:dyDescent="0.3">
      <c r="A79" s="25" t="s">
        <v>68</v>
      </c>
      <c r="B79" s="25" t="s">
        <v>206</v>
      </c>
      <c r="C79" s="28" t="s">
        <v>207</v>
      </c>
      <c r="D79" s="27">
        <v>20.69</v>
      </c>
      <c r="E79" s="27">
        <v>21.52</v>
      </c>
      <c r="F79" s="27">
        <v>22.48</v>
      </c>
      <c r="G79" s="27">
        <v>23.05</v>
      </c>
      <c r="H79" s="27">
        <v>23.19</v>
      </c>
      <c r="I79" s="27">
        <v>23.3</v>
      </c>
      <c r="J79" s="27">
        <v>24.31</v>
      </c>
      <c r="K79" s="27">
        <v>25.4</v>
      </c>
      <c r="L79" s="27">
        <v>26.71</v>
      </c>
      <c r="M79" s="27">
        <v>27.75</v>
      </c>
      <c r="N79" s="27">
        <v>28.03</v>
      </c>
      <c r="O79" s="27">
        <v>28.42</v>
      </c>
      <c r="P79" s="27">
        <v>28.75</v>
      </c>
      <c r="Q79" s="27">
        <v>29.57</v>
      </c>
    </row>
    <row r="80" spans="1:17" ht="15.6" x14ac:dyDescent="0.3">
      <c r="A80" s="25" t="s">
        <v>65</v>
      </c>
      <c r="B80" s="25" t="s">
        <v>208</v>
      </c>
      <c r="C80" s="26" t="s">
        <v>209</v>
      </c>
      <c r="D80" s="27">
        <v>18.899999999999999</v>
      </c>
      <c r="E80" s="27">
        <v>19.54</v>
      </c>
      <c r="F80" s="27">
        <v>20.32</v>
      </c>
      <c r="G80" s="27">
        <v>21.02</v>
      </c>
      <c r="H80" s="27">
        <v>21.37</v>
      </c>
      <c r="I80" s="27">
        <v>21.76</v>
      </c>
      <c r="J80" s="27">
        <v>22.34</v>
      </c>
      <c r="K80" s="27">
        <v>22.67</v>
      </c>
      <c r="L80" s="27">
        <v>22.76</v>
      </c>
      <c r="M80" s="27">
        <v>23.11</v>
      </c>
      <c r="N80" s="27">
        <v>23.29</v>
      </c>
      <c r="O80" s="27">
        <v>23.85</v>
      </c>
      <c r="P80" s="27">
        <v>24.2</v>
      </c>
      <c r="Q80" s="27">
        <v>24.81</v>
      </c>
    </row>
    <row r="81" spans="1:17" x14ac:dyDescent="0.3">
      <c r="A81" s="25" t="s">
        <v>68</v>
      </c>
      <c r="B81" s="25" t="s">
        <v>210</v>
      </c>
      <c r="C81" s="28" t="s">
        <v>211</v>
      </c>
      <c r="D81" s="27">
        <v>19.59</v>
      </c>
      <c r="E81" s="27">
        <v>20.12</v>
      </c>
      <c r="F81" s="27">
        <v>20.68</v>
      </c>
      <c r="G81" s="27">
        <v>21.35</v>
      </c>
      <c r="H81" s="27">
        <v>21.7</v>
      </c>
      <c r="I81" s="27">
        <v>22.36</v>
      </c>
      <c r="J81" s="27">
        <v>23.25</v>
      </c>
      <c r="K81" s="27">
        <v>24.32</v>
      </c>
      <c r="L81" s="27">
        <v>24.88</v>
      </c>
      <c r="M81" s="27">
        <v>25.46</v>
      </c>
      <c r="N81" s="27">
        <v>25.2</v>
      </c>
      <c r="O81" s="27">
        <v>25.68</v>
      </c>
      <c r="P81" s="27">
        <v>26.01</v>
      </c>
      <c r="Q81" s="27">
        <v>26.89</v>
      </c>
    </row>
    <row r="82" spans="1:17" x14ac:dyDescent="0.3">
      <c r="A82" s="25" t="s">
        <v>68</v>
      </c>
      <c r="B82" s="25" t="s">
        <v>212</v>
      </c>
      <c r="C82" s="28" t="s">
        <v>213</v>
      </c>
      <c r="D82" s="27">
        <v>18.87</v>
      </c>
      <c r="E82" s="27">
        <v>19.28</v>
      </c>
      <c r="F82" s="27">
        <v>19.82</v>
      </c>
      <c r="G82" s="27">
        <v>20.68</v>
      </c>
      <c r="H82" s="27">
        <v>21.41</v>
      </c>
      <c r="I82" s="27">
        <v>22.15</v>
      </c>
      <c r="J82" s="27">
        <v>22.61</v>
      </c>
      <c r="K82" s="27">
        <v>22.88</v>
      </c>
      <c r="L82" s="27">
        <v>22.9</v>
      </c>
      <c r="M82" s="27">
        <v>23.45</v>
      </c>
      <c r="N82" s="27">
        <v>23.44</v>
      </c>
      <c r="O82" s="27">
        <v>23.75</v>
      </c>
      <c r="P82" s="27">
        <v>23.76</v>
      </c>
      <c r="Q82" s="27">
        <v>24.27</v>
      </c>
    </row>
    <row r="83" spans="1:17" x14ac:dyDescent="0.3">
      <c r="A83" s="25" t="s">
        <v>68</v>
      </c>
      <c r="B83" s="25" t="s">
        <v>214</v>
      </c>
      <c r="C83" s="28" t="s">
        <v>215</v>
      </c>
      <c r="D83" s="27">
        <v>17.940000000000001</v>
      </c>
      <c r="E83" s="27">
        <v>18.63</v>
      </c>
      <c r="F83" s="27">
        <v>19.61</v>
      </c>
      <c r="G83" s="27">
        <v>20.39</v>
      </c>
      <c r="H83" s="27">
        <v>20.81</v>
      </c>
      <c r="I83" s="27">
        <v>21.03</v>
      </c>
      <c r="J83" s="27">
        <v>21.82</v>
      </c>
      <c r="K83" s="27">
        <v>22.55</v>
      </c>
      <c r="L83" s="27">
        <v>23.22</v>
      </c>
      <c r="M83" s="27">
        <v>23.76</v>
      </c>
      <c r="N83" s="27">
        <v>23.83</v>
      </c>
      <c r="O83" s="27">
        <v>24.08</v>
      </c>
      <c r="P83" s="27">
        <v>24.22</v>
      </c>
      <c r="Q83" s="27">
        <v>24.71</v>
      </c>
    </row>
    <row r="84" spans="1:17" x14ac:dyDescent="0.3">
      <c r="A84" s="25" t="s">
        <v>68</v>
      </c>
      <c r="B84" s="25" t="s">
        <v>216</v>
      </c>
      <c r="C84" s="28" t="s">
        <v>217</v>
      </c>
      <c r="D84" s="27">
        <v>19.059999999999999</v>
      </c>
      <c r="E84" s="27">
        <v>19.8</v>
      </c>
      <c r="F84" s="27">
        <v>20.65</v>
      </c>
      <c r="G84" s="27">
        <v>21.27</v>
      </c>
      <c r="H84" s="27">
        <v>21.47</v>
      </c>
      <c r="I84" s="27">
        <v>21.73</v>
      </c>
      <c r="J84" s="27">
        <v>22.22</v>
      </c>
      <c r="K84" s="27">
        <v>22.28</v>
      </c>
      <c r="L84" s="27">
        <v>22.11</v>
      </c>
      <c r="M84" s="27">
        <v>22.29</v>
      </c>
      <c r="N84" s="27">
        <v>22.66</v>
      </c>
      <c r="O84" s="27">
        <v>23.41</v>
      </c>
      <c r="P84" s="27">
        <v>23.96</v>
      </c>
      <c r="Q84" s="27">
        <v>24.58</v>
      </c>
    </row>
    <row r="85" spans="1:17" ht="15.6" x14ac:dyDescent="0.3">
      <c r="A85" s="25" t="s">
        <v>65</v>
      </c>
      <c r="B85" s="25" t="s">
        <v>218</v>
      </c>
      <c r="C85" s="26" t="s">
        <v>199</v>
      </c>
      <c r="D85" s="27">
        <v>19.57</v>
      </c>
      <c r="E85" s="27">
        <v>20.190000000000001</v>
      </c>
      <c r="F85" s="27">
        <v>20.99</v>
      </c>
      <c r="G85" s="27">
        <v>21.81</v>
      </c>
      <c r="H85" s="27">
        <v>22.49</v>
      </c>
      <c r="I85" s="27">
        <v>23.16</v>
      </c>
      <c r="J85" s="27">
        <v>23.95</v>
      </c>
      <c r="K85" s="27">
        <v>24.3</v>
      </c>
      <c r="L85" s="27">
        <v>24.65</v>
      </c>
      <c r="M85" s="27">
        <v>25.23</v>
      </c>
      <c r="N85" s="27">
        <v>25.87</v>
      </c>
      <c r="O85" s="27">
        <v>26.9</v>
      </c>
      <c r="P85" s="27">
        <v>27.92</v>
      </c>
      <c r="Q85" s="27">
        <v>29.01</v>
      </c>
    </row>
    <row r="86" spans="1:17" x14ac:dyDescent="0.3">
      <c r="A86" s="25" t="s">
        <v>68</v>
      </c>
      <c r="B86" s="25" t="s">
        <v>219</v>
      </c>
      <c r="C86" s="28" t="s">
        <v>220</v>
      </c>
      <c r="D86" s="27">
        <v>19.22</v>
      </c>
      <c r="E86" s="27">
        <v>19.940000000000001</v>
      </c>
      <c r="F86" s="27">
        <v>20.95</v>
      </c>
      <c r="G86" s="27">
        <v>22.17</v>
      </c>
      <c r="H86" s="27">
        <v>23.32</v>
      </c>
      <c r="I86" s="27">
        <v>24.36</v>
      </c>
      <c r="J86" s="27">
        <v>25.13</v>
      </c>
      <c r="K86" s="27">
        <v>25.11</v>
      </c>
      <c r="L86" s="27">
        <v>24.97</v>
      </c>
      <c r="M86" s="27">
        <v>25.18</v>
      </c>
      <c r="N86" s="27">
        <v>25.72</v>
      </c>
      <c r="O86" s="27">
        <v>26.86</v>
      </c>
      <c r="P86" s="27">
        <v>28.16</v>
      </c>
      <c r="Q86" s="27">
        <v>29.45</v>
      </c>
    </row>
    <row r="87" spans="1:17" x14ac:dyDescent="0.3">
      <c r="A87" s="25" t="s">
        <v>68</v>
      </c>
      <c r="B87" s="25" t="s">
        <v>221</v>
      </c>
      <c r="C87" s="28" t="s">
        <v>222</v>
      </c>
      <c r="D87" s="27">
        <v>24.16</v>
      </c>
      <c r="E87" s="27">
        <v>25.13</v>
      </c>
      <c r="F87" s="27">
        <v>26.48</v>
      </c>
      <c r="G87" s="27">
        <v>27.57</v>
      </c>
      <c r="H87" s="27">
        <v>28.24</v>
      </c>
      <c r="I87" s="27">
        <v>28.57</v>
      </c>
      <c r="J87" s="27">
        <v>29.48</v>
      </c>
      <c r="K87" s="27">
        <v>30</v>
      </c>
      <c r="L87" s="27">
        <v>30.66</v>
      </c>
      <c r="M87" s="27">
        <v>31.58</v>
      </c>
      <c r="N87" s="27">
        <v>32.700000000000003</v>
      </c>
      <c r="O87" s="27">
        <v>34.549999999999997</v>
      </c>
      <c r="P87" s="27">
        <v>36.22</v>
      </c>
      <c r="Q87" s="27">
        <v>37.840000000000003</v>
      </c>
    </row>
    <row r="88" spans="1:17" x14ac:dyDescent="0.3">
      <c r="A88" s="25" t="s">
        <v>68</v>
      </c>
      <c r="B88" s="25" t="s">
        <v>223</v>
      </c>
      <c r="C88" s="28" t="s">
        <v>224</v>
      </c>
      <c r="D88" s="27">
        <v>21.89</v>
      </c>
      <c r="E88" s="27">
        <v>22.29</v>
      </c>
      <c r="F88" s="27">
        <v>22.58</v>
      </c>
      <c r="G88" s="27">
        <v>22.5</v>
      </c>
      <c r="H88" s="27">
        <v>22.46</v>
      </c>
      <c r="I88" s="27">
        <v>22.64</v>
      </c>
      <c r="J88" s="27">
        <v>23.45</v>
      </c>
      <c r="K88" s="27">
        <v>23.95</v>
      </c>
      <c r="L88" s="27">
        <v>24.59</v>
      </c>
      <c r="M88" s="27">
        <v>25.52</v>
      </c>
      <c r="N88" s="27">
        <v>26.67</v>
      </c>
      <c r="O88" s="27">
        <v>28.37</v>
      </c>
      <c r="P88" s="27">
        <v>29.93</v>
      </c>
      <c r="Q88" s="27">
        <v>31.37</v>
      </c>
    </row>
    <row r="89" spans="1:17" x14ac:dyDescent="0.3">
      <c r="A89" s="25" t="s">
        <v>68</v>
      </c>
      <c r="B89" s="30" t="s">
        <v>225</v>
      </c>
      <c r="C89" s="19" t="s">
        <v>226</v>
      </c>
      <c r="D89" s="32">
        <v>18.010000000000002</v>
      </c>
      <c r="E89" s="32">
        <v>18.72</v>
      </c>
      <c r="F89" s="32">
        <v>19.82</v>
      </c>
      <c r="G89" s="32">
        <v>20.84</v>
      </c>
      <c r="H89" s="32">
        <v>21.36</v>
      </c>
      <c r="I89" s="32">
        <v>21.48</v>
      </c>
      <c r="J89" s="32">
        <v>21.79</v>
      </c>
      <c r="K89" s="32">
        <v>22.19</v>
      </c>
      <c r="L89" s="32">
        <v>22.68</v>
      </c>
      <c r="M89" s="32">
        <v>23.38</v>
      </c>
      <c r="N89" s="32">
        <v>23.69</v>
      </c>
      <c r="O89" s="32">
        <v>24.25</v>
      </c>
      <c r="P89" s="32">
        <v>24.42</v>
      </c>
      <c r="Q89" s="32">
        <v>24.88</v>
      </c>
    </row>
    <row r="90" spans="1:17" x14ac:dyDescent="0.3">
      <c r="A90" s="25" t="s">
        <v>68</v>
      </c>
      <c r="B90" s="30" t="s">
        <v>227</v>
      </c>
      <c r="C90" s="20" t="s">
        <v>228</v>
      </c>
      <c r="D90" s="32">
        <v>18.87</v>
      </c>
      <c r="E90" s="32">
        <v>19.260000000000002</v>
      </c>
      <c r="F90" s="32">
        <v>19.809999999999999</v>
      </c>
      <c r="G90" s="32">
        <v>20.37</v>
      </c>
      <c r="H90" s="32">
        <v>21</v>
      </c>
      <c r="I90" s="32">
        <v>21.86</v>
      </c>
      <c r="J90" s="32">
        <v>22.96</v>
      </c>
      <c r="K90" s="32">
        <v>23.63</v>
      </c>
      <c r="L90" s="32">
        <v>23.83</v>
      </c>
      <c r="M90" s="32">
        <v>24</v>
      </c>
      <c r="N90" s="32">
        <v>23.83</v>
      </c>
      <c r="O90" s="32">
        <v>24.09</v>
      </c>
      <c r="P90" s="32">
        <v>24.55</v>
      </c>
      <c r="Q90" s="32">
        <v>25.43</v>
      </c>
    </row>
    <row r="91" spans="1:17" x14ac:dyDescent="0.3">
      <c r="A91" s="25" t="s">
        <v>68</v>
      </c>
      <c r="B91" s="30" t="s">
        <v>229</v>
      </c>
      <c r="C91" s="20" t="s">
        <v>230</v>
      </c>
      <c r="D91" s="32">
        <v>16.04</v>
      </c>
      <c r="E91" s="32">
        <v>16.600000000000001</v>
      </c>
      <c r="F91" s="32">
        <v>17.36</v>
      </c>
      <c r="G91" s="32">
        <v>18.14</v>
      </c>
      <c r="H91" s="32">
        <v>18.95</v>
      </c>
      <c r="I91" s="32">
        <v>20.05</v>
      </c>
      <c r="J91" s="32">
        <v>21.55</v>
      </c>
      <c r="K91" s="32">
        <v>22.69</v>
      </c>
      <c r="L91" s="32">
        <v>23.79</v>
      </c>
      <c r="M91" s="32">
        <v>24.82</v>
      </c>
      <c r="N91" s="32">
        <v>25.59</v>
      </c>
      <c r="O91" s="32">
        <v>25.76</v>
      </c>
      <c r="P91" s="32">
        <v>25.74</v>
      </c>
      <c r="Q91" s="32">
        <v>25.88</v>
      </c>
    </row>
    <row r="92" spans="1:17" x14ac:dyDescent="0.3">
      <c r="A92" s="25" t="s">
        <v>68</v>
      </c>
      <c r="B92" s="30" t="s">
        <v>231</v>
      </c>
      <c r="C92" s="20" t="s">
        <v>232</v>
      </c>
      <c r="D92" s="32">
        <v>19.95</v>
      </c>
      <c r="E92" s="32">
        <v>20.25</v>
      </c>
      <c r="F92" s="32">
        <v>20.32</v>
      </c>
      <c r="G92" s="32">
        <v>20.37</v>
      </c>
      <c r="H92" s="32">
        <v>20.23</v>
      </c>
      <c r="I92" s="32">
        <v>20.329999999999998</v>
      </c>
      <c r="J92" s="32">
        <v>20.6</v>
      </c>
      <c r="K92" s="32">
        <v>20.96</v>
      </c>
      <c r="L92" s="32">
        <v>21.79</v>
      </c>
      <c r="M92" s="32">
        <v>22.94</v>
      </c>
      <c r="N92" s="32">
        <v>23.89</v>
      </c>
      <c r="O92" s="32">
        <v>24.78</v>
      </c>
      <c r="P92" s="32">
        <v>25.5</v>
      </c>
      <c r="Q92" s="32">
        <v>26.36</v>
      </c>
    </row>
    <row r="93" spans="1:17" ht="18" x14ac:dyDescent="0.3">
      <c r="A93" s="25" t="s">
        <v>62</v>
      </c>
      <c r="B93" s="25" t="s">
        <v>233</v>
      </c>
      <c r="C93" s="36" t="s">
        <v>234</v>
      </c>
      <c r="D93" s="27">
        <v>21.63</v>
      </c>
      <c r="E93" s="27">
        <v>22.43</v>
      </c>
      <c r="F93" s="27">
        <v>23.45</v>
      </c>
      <c r="G93" s="27">
        <v>24.38</v>
      </c>
      <c r="H93" s="27">
        <v>24.91</v>
      </c>
      <c r="I93" s="27">
        <v>25.25</v>
      </c>
      <c r="J93" s="27">
        <v>25.67</v>
      </c>
      <c r="K93" s="27">
        <v>25.78</v>
      </c>
      <c r="L93" s="27">
        <v>26</v>
      </c>
      <c r="M93" s="27">
        <v>26.63</v>
      </c>
      <c r="N93" s="27">
        <v>27.11</v>
      </c>
      <c r="O93" s="27">
        <v>27.79</v>
      </c>
      <c r="P93" s="27">
        <v>28.21</v>
      </c>
      <c r="Q93" s="27">
        <v>28.91</v>
      </c>
    </row>
    <row r="94" spans="1:17" ht="15.6" x14ac:dyDescent="0.3">
      <c r="A94" s="25" t="s">
        <v>65</v>
      </c>
      <c r="B94" s="25" t="s">
        <v>235</v>
      </c>
      <c r="C94" s="26" t="s">
        <v>236</v>
      </c>
      <c r="D94" s="27">
        <v>20.53</v>
      </c>
      <c r="E94" s="27">
        <v>21.26</v>
      </c>
      <c r="F94" s="27">
        <v>22.2</v>
      </c>
      <c r="G94" s="27">
        <v>23.11</v>
      </c>
      <c r="H94" s="27">
        <v>23.66</v>
      </c>
      <c r="I94" s="27">
        <v>24.11</v>
      </c>
      <c r="J94" s="27">
        <v>24.73</v>
      </c>
      <c r="K94" s="27">
        <v>25.15</v>
      </c>
      <c r="L94" s="27">
        <v>25.6</v>
      </c>
      <c r="M94" s="27">
        <v>26.28</v>
      </c>
      <c r="N94" s="27">
        <v>26.75</v>
      </c>
      <c r="O94" s="27">
        <v>27.46</v>
      </c>
      <c r="P94" s="27">
        <v>28</v>
      </c>
      <c r="Q94" s="27">
        <v>28.77</v>
      </c>
    </row>
    <row r="95" spans="1:17" x14ac:dyDescent="0.3">
      <c r="A95" s="25" t="s">
        <v>68</v>
      </c>
      <c r="B95" s="25" t="s">
        <v>237</v>
      </c>
      <c r="C95" s="28" t="s">
        <v>238</v>
      </c>
      <c r="D95" s="27">
        <v>21.53</v>
      </c>
      <c r="E95" s="27">
        <v>22.22</v>
      </c>
      <c r="F95" s="27">
        <v>22.96</v>
      </c>
      <c r="G95" s="27">
        <v>23.45</v>
      </c>
      <c r="H95" s="27">
        <v>23.86</v>
      </c>
      <c r="I95" s="27">
        <v>24.8</v>
      </c>
      <c r="J95" s="27">
        <v>25.91</v>
      </c>
      <c r="K95" s="27">
        <v>26.55</v>
      </c>
      <c r="L95" s="27">
        <v>26.37</v>
      </c>
      <c r="M95" s="27">
        <v>26.69</v>
      </c>
      <c r="N95" s="27">
        <v>26.82</v>
      </c>
      <c r="O95" s="27">
        <v>27.47</v>
      </c>
      <c r="P95" s="27">
        <v>27.7</v>
      </c>
      <c r="Q95" s="27">
        <v>28.24</v>
      </c>
    </row>
    <row r="96" spans="1:17" x14ac:dyDescent="0.3">
      <c r="A96" s="25" t="s">
        <v>68</v>
      </c>
      <c r="B96" s="25" t="s">
        <v>239</v>
      </c>
      <c r="C96" s="28" t="s">
        <v>240</v>
      </c>
      <c r="D96" s="27">
        <v>21.74</v>
      </c>
      <c r="E96" s="27">
        <v>22.42</v>
      </c>
      <c r="F96" s="27">
        <v>23.4</v>
      </c>
      <c r="G96" s="27">
        <v>24.32</v>
      </c>
      <c r="H96" s="27">
        <v>24.82</v>
      </c>
      <c r="I96" s="27">
        <v>25.12</v>
      </c>
      <c r="J96" s="27">
        <v>26.15</v>
      </c>
      <c r="K96" s="27">
        <v>27.09</v>
      </c>
      <c r="L96" s="27">
        <v>28.14</v>
      </c>
      <c r="M96" s="27">
        <v>28.71</v>
      </c>
      <c r="N96" s="27">
        <v>28.9</v>
      </c>
      <c r="O96" s="27">
        <v>29.2</v>
      </c>
      <c r="P96" s="27">
        <v>29.59</v>
      </c>
      <c r="Q96" s="27">
        <v>30.31</v>
      </c>
    </row>
    <row r="97" spans="1:17" x14ac:dyDescent="0.3">
      <c r="A97" s="25" t="s">
        <v>68</v>
      </c>
      <c r="B97" s="25" t="s">
        <v>241</v>
      </c>
      <c r="C97" s="28" t="s">
        <v>242</v>
      </c>
      <c r="D97" s="27">
        <v>20.28</v>
      </c>
      <c r="E97" s="27">
        <v>21.12</v>
      </c>
      <c r="F97" s="27">
        <v>22.21</v>
      </c>
      <c r="G97" s="27">
        <v>23.27</v>
      </c>
      <c r="H97" s="27">
        <v>23.91</v>
      </c>
      <c r="I97" s="27">
        <v>24.29</v>
      </c>
      <c r="J97" s="27">
        <v>24.59</v>
      </c>
      <c r="K97" s="27">
        <v>24.6</v>
      </c>
      <c r="L97" s="27">
        <v>24.86</v>
      </c>
      <c r="M97" s="27">
        <v>25.67</v>
      </c>
      <c r="N97" s="27">
        <v>26.52</v>
      </c>
      <c r="O97" s="27">
        <v>27.52</v>
      </c>
      <c r="P97" s="27">
        <v>28.29</v>
      </c>
      <c r="Q97" s="27">
        <v>29.12</v>
      </c>
    </row>
    <row r="98" spans="1:17" x14ac:dyDescent="0.3">
      <c r="A98" s="25" t="s">
        <v>68</v>
      </c>
      <c r="B98" s="25" t="s">
        <v>243</v>
      </c>
      <c r="C98" s="28" t="s">
        <v>244</v>
      </c>
      <c r="D98" s="27">
        <v>18.84</v>
      </c>
      <c r="E98" s="27">
        <v>19.440000000000001</v>
      </c>
      <c r="F98" s="27">
        <v>20.260000000000002</v>
      </c>
      <c r="G98" s="27">
        <v>21.4</v>
      </c>
      <c r="H98" s="27">
        <v>22.35</v>
      </c>
      <c r="I98" s="27">
        <v>23.15</v>
      </c>
      <c r="J98" s="27">
        <v>23.26</v>
      </c>
      <c r="K98" s="27">
        <v>23.05</v>
      </c>
      <c r="L98" s="27">
        <v>22.92</v>
      </c>
      <c r="M98" s="27">
        <v>23.79</v>
      </c>
      <c r="N98" s="27">
        <v>24.56</v>
      </c>
      <c r="O98" s="27">
        <v>25.62</v>
      </c>
      <c r="P98" s="27">
        <v>26.09</v>
      </c>
      <c r="Q98" s="27">
        <v>26.76</v>
      </c>
    </row>
    <row r="99" spans="1:17" x14ac:dyDescent="0.3">
      <c r="A99" s="25" t="s">
        <v>68</v>
      </c>
      <c r="B99" s="25" t="s">
        <v>245</v>
      </c>
      <c r="C99" s="28" t="s">
        <v>246</v>
      </c>
      <c r="D99" s="27">
        <v>20.77</v>
      </c>
      <c r="E99" s="27">
        <v>21.53</v>
      </c>
      <c r="F99" s="27">
        <v>22.3</v>
      </c>
      <c r="G99" s="27">
        <v>22.87</v>
      </c>
      <c r="H99" s="27">
        <v>22.82</v>
      </c>
      <c r="I99" s="27">
        <v>22.9</v>
      </c>
      <c r="J99" s="27">
        <v>23.39</v>
      </c>
      <c r="K99" s="27">
        <v>24.07</v>
      </c>
      <c r="L99" s="27">
        <v>24.56</v>
      </c>
      <c r="M99" s="27">
        <v>24.98</v>
      </c>
      <c r="N99" s="27">
        <v>24.81</v>
      </c>
      <c r="O99" s="27">
        <v>25.49</v>
      </c>
      <c r="P99" s="27">
        <v>26.29</v>
      </c>
      <c r="Q99" s="27">
        <v>27.56</v>
      </c>
    </row>
    <row r="100" spans="1:17" x14ac:dyDescent="0.3">
      <c r="A100" s="25" t="s">
        <v>68</v>
      </c>
      <c r="B100" s="25" t="s">
        <v>247</v>
      </c>
      <c r="C100" s="28" t="s">
        <v>248</v>
      </c>
      <c r="D100" s="27">
        <v>19.7</v>
      </c>
      <c r="E100" s="27">
        <v>20.399999999999999</v>
      </c>
      <c r="F100" s="27">
        <v>21.23</v>
      </c>
      <c r="G100" s="27">
        <v>21.92</v>
      </c>
      <c r="H100" s="27">
        <v>22.31</v>
      </c>
      <c r="I100" s="27">
        <v>22.73</v>
      </c>
      <c r="J100" s="27">
        <v>23.66</v>
      </c>
      <c r="K100" s="27">
        <v>24.46</v>
      </c>
      <c r="L100" s="27">
        <v>25.31</v>
      </c>
      <c r="M100" s="27">
        <v>26.11</v>
      </c>
      <c r="N100" s="27">
        <v>26.55</v>
      </c>
      <c r="O100" s="27">
        <v>27.01</v>
      </c>
      <c r="P100" s="27">
        <v>27.41</v>
      </c>
      <c r="Q100" s="27">
        <v>28.04</v>
      </c>
    </row>
    <row r="101" spans="1:17" ht="15.6" x14ac:dyDescent="0.3">
      <c r="A101" s="25" t="s">
        <v>65</v>
      </c>
      <c r="B101" s="25" t="s">
        <v>249</v>
      </c>
      <c r="C101" s="26" t="s">
        <v>250</v>
      </c>
      <c r="D101" s="27">
        <v>23.64</v>
      </c>
      <c r="E101" s="27">
        <v>24.5</v>
      </c>
      <c r="F101" s="27">
        <v>25.59</v>
      </c>
      <c r="G101" s="27">
        <v>26.53</v>
      </c>
      <c r="H101" s="27">
        <v>26.99</v>
      </c>
      <c r="I101" s="27">
        <v>27.13</v>
      </c>
      <c r="J101" s="27">
        <v>27.36</v>
      </c>
      <c r="K101" s="27">
        <v>27.24</v>
      </c>
      <c r="L101" s="27">
        <v>27.36</v>
      </c>
      <c r="M101" s="27">
        <v>27.97</v>
      </c>
      <c r="N101" s="27">
        <v>28.38</v>
      </c>
      <c r="O101" s="27">
        <v>28.91</v>
      </c>
      <c r="P101" s="27">
        <v>29.11</v>
      </c>
      <c r="Q101" s="27">
        <v>29.67</v>
      </c>
    </row>
    <row r="102" spans="1:17" x14ac:dyDescent="0.3">
      <c r="A102" s="25" t="s">
        <v>68</v>
      </c>
      <c r="B102" s="25" t="s">
        <v>251</v>
      </c>
      <c r="C102" s="28" t="s">
        <v>252</v>
      </c>
      <c r="D102" s="27">
        <v>21.56</v>
      </c>
      <c r="E102" s="27">
        <v>22.75</v>
      </c>
      <c r="F102" s="27">
        <v>24.73</v>
      </c>
      <c r="G102" s="27">
        <v>26.86</v>
      </c>
      <c r="H102" s="27">
        <v>28.31</v>
      </c>
      <c r="I102" s="27">
        <v>28.72</v>
      </c>
      <c r="J102" s="27">
        <v>28.82</v>
      </c>
      <c r="K102" s="27">
        <v>28.44</v>
      </c>
      <c r="L102" s="27">
        <v>28.32</v>
      </c>
      <c r="M102" s="27">
        <v>28.45</v>
      </c>
      <c r="N102" s="27">
        <v>28.58</v>
      </c>
      <c r="O102" s="27">
        <v>29.29</v>
      </c>
      <c r="P102" s="27">
        <v>30.01</v>
      </c>
      <c r="Q102" s="27">
        <v>30.99</v>
      </c>
    </row>
    <row r="103" spans="1:17" x14ac:dyDescent="0.3">
      <c r="A103" s="25" t="s">
        <v>68</v>
      </c>
      <c r="B103" s="30" t="s">
        <v>253</v>
      </c>
      <c r="C103" s="28" t="s">
        <v>254</v>
      </c>
      <c r="D103" s="32">
        <v>25.14</v>
      </c>
      <c r="E103" s="32">
        <v>25.99</v>
      </c>
      <c r="F103" s="32">
        <v>26.96</v>
      </c>
      <c r="G103" s="32">
        <v>27.59</v>
      </c>
      <c r="H103" s="32">
        <v>27.7</v>
      </c>
      <c r="I103" s="32">
        <v>27.61</v>
      </c>
      <c r="J103" s="32">
        <v>27.76</v>
      </c>
      <c r="K103" s="32">
        <v>27.65</v>
      </c>
      <c r="L103" s="32">
        <v>27.74</v>
      </c>
      <c r="M103" s="32">
        <v>28.38</v>
      </c>
      <c r="N103" s="32">
        <v>28.77</v>
      </c>
      <c r="O103" s="32">
        <v>29.22</v>
      </c>
      <c r="P103" s="32">
        <v>29.28</v>
      </c>
      <c r="Q103" s="32">
        <v>29.75</v>
      </c>
    </row>
    <row r="104" spans="1:17" x14ac:dyDescent="0.3">
      <c r="A104" s="25" t="s">
        <v>68</v>
      </c>
      <c r="B104" s="30" t="s">
        <v>255</v>
      </c>
      <c r="C104" s="19" t="s">
        <v>256</v>
      </c>
      <c r="D104" s="32">
        <v>19.14</v>
      </c>
      <c r="E104" s="32">
        <v>19.89</v>
      </c>
      <c r="F104" s="32">
        <v>20.95</v>
      </c>
      <c r="G104" s="32">
        <v>22.48</v>
      </c>
      <c r="H104" s="32">
        <v>23.79</v>
      </c>
      <c r="I104" s="32">
        <v>25.04</v>
      </c>
      <c r="J104" s="32">
        <v>25.73</v>
      </c>
      <c r="K104" s="32">
        <v>25.75</v>
      </c>
      <c r="L104" s="32">
        <v>25.58</v>
      </c>
      <c r="M104" s="32">
        <v>25.9</v>
      </c>
      <c r="N104" s="32">
        <v>26.36</v>
      </c>
      <c r="O104" s="32">
        <v>27.28</v>
      </c>
      <c r="P104" s="32">
        <v>27.99</v>
      </c>
      <c r="Q104" s="32">
        <v>28.84</v>
      </c>
    </row>
    <row r="105" spans="1:17" x14ac:dyDescent="0.3">
      <c r="A105" s="25" t="s">
        <v>68</v>
      </c>
      <c r="B105" s="30" t="s">
        <v>257</v>
      </c>
      <c r="C105" s="20" t="s">
        <v>258</v>
      </c>
      <c r="D105" s="32">
        <v>21.08</v>
      </c>
      <c r="E105" s="32">
        <v>21.77</v>
      </c>
      <c r="F105" s="32">
        <v>22.67</v>
      </c>
      <c r="G105" s="32">
        <v>23.59</v>
      </c>
      <c r="H105" s="32">
        <v>24.23</v>
      </c>
      <c r="I105" s="32">
        <v>24.5</v>
      </c>
      <c r="J105" s="32">
        <v>25.02</v>
      </c>
      <c r="K105" s="32">
        <v>25.05</v>
      </c>
      <c r="L105" s="32">
        <v>25.78</v>
      </c>
      <c r="M105" s="32">
        <v>26.75</v>
      </c>
      <c r="N105" s="32">
        <v>27.47</v>
      </c>
      <c r="O105" s="32">
        <v>27.95</v>
      </c>
      <c r="P105" s="32">
        <v>28.07</v>
      </c>
      <c r="Q105" s="32">
        <v>28.65</v>
      </c>
    </row>
    <row r="106" spans="1:17" ht="15.6" x14ac:dyDescent="0.3">
      <c r="A106" s="25" t="s">
        <v>65</v>
      </c>
      <c r="B106" s="25" t="s">
        <v>259</v>
      </c>
      <c r="C106" s="26" t="s">
        <v>260</v>
      </c>
      <c r="D106" s="27">
        <v>20.98</v>
      </c>
      <c r="E106" s="27">
        <v>21.83</v>
      </c>
      <c r="F106" s="27">
        <v>22.88</v>
      </c>
      <c r="G106" s="27">
        <v>23.83</v>
      </c>
      <c r="H106" s="27">
        <v>24.4</v>
      </c>
      <c r="I106" s="27">
        <v>24.8</v>
      </c>
      <c r="J106" s="27">
        <v>25.15</v>
      </c>
      <c r="K106" s="27">
        <v>25.03</v>
      </c>
      <c r="L106" s="27">
        <v>25.01</v>
      </c>
      <c r="M106" s="27">
        <v>25.58</v>
      </c>
      <c r="N106" s="27">
        <v>26.11</v>
      </c>
      <c r="O106" s="27">
        <v>26.91</v>
      </c>
      <c r="P106" s="27">
        <v>27.41</v>
      </c>
      <c r="Q106" s="27">
        <v>28.17</v>
      </c>
    </row>
    <row r="107" spans="1:17" x14ac:dyDescent="0.3">
      <c r="A107" s="25" t="s">
        <v>68</v>
      </c>
      <c r="B107" s="25" t="s">
        <v>261</v>
      </c>
      <c r="C107" s="28" t="s">
        <v>262</v>
      </c>
      <c r="D107" s="27">
        <v>18.149999999999999</v>
      </c>
      <c r="E107" s="27">
        <v>18.63</v>
      </c>
      <c r="F107" s="27">
        <v>19.510000000000002</v>
      </c>
      <c r="G107" s="27">
        <v>20.52</v>
      </c>
      <c r="H107" s="27">
        <v>21.71</v>
      </c>
      <c r="I107" s="27">
        <v>22.51</v>
      </c>
      <c r="J107" s="27">
        <v>22.93</v>
      </c>
      <c r="K107" s="27">
        <v>22.52</v>
      </c>
      <c r="L107" s="27">
        <v>22.07</v>
      </c>
      <c r="M107" s="27">
        <v>22.25</v>
      </c>
      <c r="N107" s="27">
        <v>23.03</v>
      </c>
      <c r="O107" s="27">
        <v>24.25</v>
      </c>
      <c r="P107" s="27">
        <v>25.29</v>
      </c>
      <c r="Q107" s="27">
        <v>26.1</v>
      </c>
    </row>
    <row r="108" spans="1:17" x14ac:dyDescent="0.3">
      <c r="A108" s="25" t="s">
        <v>68</v>
      </c>
      <c r="B108" s="25" t="s">
        <v>263</v>
      </c>
      <c r="C108" s="28" t="s">
        <v>264</v>
      </c>
      <c r="D108" s="27">
        <v>23.82</v>
      </c>
      <c r="E108" s="27">
        <v>24.25</v>
      </c>
      <c r="F108" s="27">
        <v>24.61</v>
      </c>
      <c r="G108" s="27">
        <v>24.73</v>
      </c>
      <c r="H108" s="27">
        <v>24.93</v>
      </c>
      <c r="I108" s="27">
        <v>25.55</v>
      </c>
      <c r="J108" s="27">
        <v>26.14</v>
      </c>
      <c r="K108" s="27">
        <v>26.23</v>
      </c>
      <c r="L108" s="27">
        <v>25.71</v>
      </c>
      <c r="M108" s="27">
        <v>25.79</v>
      </c>
      <c r="N108" s="27">
        <v>25.96</v>
      </c>
      <c r="O108" s="27">
        <v>26.93</v>
      </c>
      <c r="P108" s="27">
        <v>27.92</v>
      </c>
      <c r="Q108" s="27">
        <v>29.05</v>
      </c>
    </row>
    <row r="109" spans="1:17" x14ac:dyDescent="0.3">
      <c r="A109" s="25" t="s">
        <v>68</v>
      </c>
      <c r="B109" s="25" t="s">
        <v>265</v>
      </c>
      <c r="C109" s="28" t="s">
        <v>266</v>
      </c>
      <c r="D109" s="27">
        <v>20.309999999999999</v>
      </c>
      <c r="E109" s="27">
        <v>21.26</v>
      </c>
      <c r="F109" s="27">
        <v>22.42</v>
      </c>
      <c r="G109" s="27">
        <v>23.49</v>
      </c>
      <c r="H109" s="27">
        <v>24.08</v>
      </c>
      <c r="I109" s="27">
        <v>24.46</v>
      </c>
      <c r="J109" s="27">
        <v>24.87</v>
      </c>
      <c r="K109" s="27">
        <v>24.71</v>
      </c>
      <c r="L109" s="27">
        <v>24.52</v>
      </c>
      <c r="M109" s="27">
        <v>24.62</v>
      </c>
      <c r="N109" s="27">
        <v>24.8</v>
      </c>
      <c r="O109" s="27">
        <v>25.65</v>
      </c>
      <c r="P109" s="27">
        <v>26.52</v>
      </c>
      <c r="Q109" s="27">
        <v>27.65</v>
      </c>
    </row>
    <row r="110" spans="1:17" x14ac:dyDescent="0.3">
      <c r="A110" s="25" t="s">
        <v>68</v>
      </c>
      <c r="B110" s="25" t="s">
        <v>267</v>
      </c>
      <c r="C110" s="28" t="s">
        <v>268</v>
      </c>
      <c r="D110" s="27">
        <v>21.95</v>
      </c>
      <c r="E110" s="27">
        <v>22.84</v>
      </c>
      <c r="F110" s="27">
        <v>23.89</v>
      </c>
      <c r="G110" s="27">
        <v>24.85</v>
      </c>
      <c r="H110" s="27">
        <v>25.32</v>
      </c>
      <c r="I110" s="27">
        <v>25.66</v>
      </c>
      <c r="J110" s="27">
        <v>25.94</v>
      </c>
      <c r="K110" s="27">
        <v>25.5</v>
      </c>
      <c r="L110" s="27">
        <v>25.43</v>
      </c>
      <c r="M110" s="27">
        <v>26.51</v>
      </c>
      <c r="N110" s="27">
        <v>27.92</v>
      </c>
      <c r="O110" s="27">
        <v>29.12</v>
      </c>
      <c r="P110" s="27">
        <v>29.38</v>
      </c>
      <c r="Q110" s="27">
        <v>29.76</v>
      </c>
    </row>
    <row r="111" spans="1:17" x14ac:dyDescent="0.3">
      <c r="A111" s="25" t="s">
        <v>68</v>
      </c>
      <c r="B111" s="25" t="s">
        <v>269</v>
      </c>
      <c r="C111" s="28" t="s">
        <v>270</v>
      </c>
      <c r="D111" s="27">
        <v>20.14</v>
      </c>
      <c r="E111" s="27">
        <v>21.14</v>
      </c>
      <c r="F111" s="27">
        <v>22.42</v>
      </c>
      <c r="G111" s="27">
        <v>23.57</v>
      </c>
      <c r="H111" s="27">
        <v>24.15</v>
      </c>
      <c r="I111" s="27">
        <v>24.54</v>
      </c>
      <c r="J111" s="27">
        <v>24.81</v>
      </c>
      <c r="K111" s="27">
        <v>24.95</v>
      </c>
      <c r="L111" s="27">
        <v>25.27</v>
      </c>
      <c r="M111" s="27">
        <v>26.31</v>
      </c>
      <c r="N111" s="27">
        <v>27</v>
      </c>
      <c r="O111" s="27">
        <v>27.86</v>
      </c>
      <c r="P111" s="27">
        <v>28.24</v>
      </c>
      <c r="Q111" s="27">
        <v>28.98</v>
      </c>
    </row>
    <row r="112" spans="1:17" x14ac:dyDescent="0.3">
      <c r="A112" s="25" t="s">
        <v>68</v>
      </c>
      <c r="B112" s="25" t="s">
        <v>271</v>
      </c>
      <c r="C112" s="28" t="s">
        <v>272</v>
      </c>
      <c r="D112" s="27">
        <v>22.13</v>
      </c>
      <c r="E112" s="27">
        <v>22.99</v>
      </c>
      <c r="F112" s="27">
        <v>24.07</v>
      </c>
      <c r="G112" s="27">
        <v>24.96</v>
      </c>
      <c r="H112" s="27">
        <v>25.4</v>
      </c>
      <c r="I112" s="27">
        <v>25.55</v>
      </c>
      <c r="J112" s="27">
        <v>25.83</v>
      </c>
      <c r="K112" s="27">
        <v>25.89</v>
      </c>
      <c r="L112" s="27">
        <v>26.3</v>
      </c>
      <c r="M112" s="27">
        <v>26.98</v>
      </c>
      <c r="N112" s="27">
        <v>27.04</v>
      </c>
      <c r="O112" s="27">
        <v>26.95</v>
      </c>
      <c r="P112" s="27">
        <v>26.68</v>
      </c>
      <c r="Q112" s="27">
        <v>27.05</v>
      </c>
    </row>
    <row r="113" spans="1:17" ht="18" x14ac:dyDescent="0.3">
      <c r="A113" s="25" t="s">
        <v>62</v>
      </c>
      <c r="B113" s="25" t="s">
        <v>273</v>
      </c>
      <c r="C113" s="36" t="s">
        <v>274</v>
      </c>
      <c r="D113" s="27">
        <v>29.4</v>
      </c>
      <c r="E113" s="27">
        <v>30.7</v>
      </c>
      <c r="F113" s="27">
        <v>32.42</v>
      </c>
      <c r="G113" s="27">
        <v>34.049999999999997</v>
      </c>
      <c r="H113" s="27">
        <v>35</v>
      </c>
      <c r="I113" s="27">
        <v>35.75</v>
      </c>
      <c r="J113" s="27">
        <v>36.6</v>
      </c>
      <c r="K113" s="27">
        <v>36.89</v>
      </c>
      <c r="L113" s="27">
        <v>37.06</v>
      </c>
      <c r="M113" s="27">
        <v>37.659999999999997</v>
      </c>
      <c r="N113" s="27">
        <v>38.130000000000003</v>
      </c>
      <c r="O113" s="27">
        <v>39.04</v>
      </c>
      <c r="P113" s="27">
        <v>39.74</v>
      </c>
      <c r="Q113" s="27">
        <v>40.81</v>
      </c>
    </row>
    <row r="114" spans="1:17" ht="15.6" x14ac:dyDescent="0.3">
      <c r="A114" s="25" t="s">
        <v>65</v>
      </c>
      <c r="B114" s="25" t="s">
        <v>275</v>
      </c>
      <c r="C114" s="26" t="s">
        <v>276</v>
      </c>
      <c r="D114" s="27">
        <v>33.18</v>
      </c>
      <c r="E114" s="27">
        <v>34.770000000000003</v>
      </c>
      <c r="F114" s="27">
        <v>36.92</v>
      </c>
      <c r="G114" s="27">
        <v>38.96</v>
      </c>
      <c r="H114" s="27">
        <v>40.01</v>
      </c>
      <c r="I114" s="27">
        <v>40.67</v>
      </c>
      <c r="J114" s="27">
        <v>41.4</v>
      </c>
      <c r="K114" s="27">
        <v>41.6</v>
      </c>
      <c r="L114" s="27">
        <v>41.87</v>
      </c>
      <c r="M114" s="27">
        <v>42.8</v>
      </c>
      <c r="N114" s="27">
        <v>43.79</v>
      </c>
      <c r="O114" s="27">
        <v>45.23</v>
      </c>
      <c r="P114" s="27">
        <v>46.36</v>
      </c>
      <c r="Q114" s="27">
        <v>47.72</v>
      </c>
    </row>
    <row r="115" spans="1:17" x14ac:dyDescent="0.3">
      <c r="A115" s="25" t="s">
        <v>68</v>
      </c>
      <c r="B115" s="25" t="s">
        <v>277</v>
      </c>
      <c r="C115" s="28" t="s">
        <v>278</v>
      </c>
      <c r="D115" s="27">
        <v>37.61</v>
      </c>
      <c r="E115" s="27">
        <v>39.729999999999997</v>
      </c>
      <c r="F115" s="27">
        <v>42.41</v>
      </c>
      <c r="G115" s="27">
        <v>44.5</v>
      </c>
      <c r="H115" s="27">
        <v>45.13</v>
      </c>
      <c r="I115" s="27">
        <v>45.22</v>
      </c>
      <c r="J115" s="27">
        <v>45.76</v>
      </c>
      <c r="K115" s="27">
        <v>45.55</v>
      </c>
      <c r="L115" s="27">
        <v>45.46</v>
      </c>
      <c r="M115" s="27">
        <v>45.9</v>
      </c>
      <c r="N115" s="27">
        <v>46.64</v>
      </c>
      <c r="O115" s="27">
        <v>47.84</v>
      </c>
      <c r="P115" s="27">
        <v>48.87</v>
      </c>
      <c r="Q115" s="27">
        <v>50.18</v>
      </c>
    </row>
    <row r="116" spans="1:17" x14ac:dyDescent="0.3">
      <c r="A116" s="25" t="s">
        <v>68</v>
      </c>
      <c r="B116" s="25" t="s">
        <v>279</v>
      </c>
      <c r="C116" s="28" t="s">
        <v>280</v>
      </c>
      <c r="D116" s="27">
        <v>29.81</v>
      </c>
      <c r="E116" s="27">
        <v>31.04</v>
      </c>
      <c r="F116" s="27">
        <v>32.799999999999997</v>
      </c>
      <c r="G116" s="27">
        <v>34.72</v>
      </c>
      <c r="H116" s="27">
        <v>36.03</v>
      </c>
      <c r="I116" s="27">
        <v>37.04</v>
      </c>
      <c r="J116" s="27">
        <v>37.840000000000003</v>
      </c>
      <c r="K116" s="27">
        <v>38.19</v>
      </c>
      <c r="L116" s="27">
        <v>38.53</v>
      </c>
      <c r="M116" s="27">
        <v>39.78</v>
      </c>
      <c r="N116" s="27">
        <v>41.18</v>
      </c>
      <c r="O116" s="27">
        <v>43.33</v>
      </c>
      <c r="P116" s="27">
        <v>45.04</v>
      </c>
      <c r="Q116" s="27">
        <v>46.77</v>
      </c>
    </row>
    <row r="117" spans="1:17" x14ac:dyDescent="0.3">
      <c r="A117" s="25" t="s">
        <v>68</v>
      </c>
      <c r="B117" s="20" t="s">
        <v>281</v>
      </c>
      <c r="C117" s="28" t="s">
        <v>282</v>
      </c>
      <c r="D117" s="37">
        <v>31.64</v>
      </c>
      <c r="E117" s="37">
        <v>32.770000000000003</v>
      </c>
      <c r="F117" s="37">
        <v>34.54</v>
      </c>
      <c r="G117" s="37">
        <v>36.44</v>
      </c>
      <c r="H117" s="37">
        <v>37.78</v>
      </c>
      <c r="I117" s="37">
        <v>38.51</v>
      </c>
      <c r="J117" s="37">
        <v>39.380000000000003</v>
      </c>
      <c r="K117" s="37">
        <v>40.020000000000003</v>
      </c>
      <c r="L117" s="37">
        <v>41.1</v>
      </c>
      <c r="M117" s="37">
        <v>42.56</v>
      </c>
      <c r="N117" s="37">
        <v>43.41</v>
      </c>
      <c r="O117" s="37">
        <v>43.94</v>
      </c>
      <c r="P117" s="37">
        <v>44.2</v>
      </c>
      <c r="Q117" s="37">
        <v>44.99</v>
      </c>
    </row>
    <row r="118" spans="1:17" x14ac:dyDescent="0.3">
      <c r="A118" s="25" t="s">
        <v>68</v>
      </c>
      <c r="B118" s="20" t="s">
        <v>283</v>
      </c>
      <c r="C118" s="28" t="s">
        <v>284</v>
      </c>
      <c r="D118" s="37">
        <v>29.55</v>
      </c>
      <c r="E118" s="37">
        <v>31.07</v>
      </c>
      <c r="F118" s="37">
        <v>32.96</v>
      </c>
      <c r="G118" s="37">
        <v>34.99</v>
      </c>
      <c r="H118" s="37">
        <v>35.869999999999997</v>
      </c>
      <c r="I118" s="37">
        <v>36.97</v>
      </c>
      <c r="J118" s="37">
        <v>37.86</v>
      </c>
      <c r="K118" s="37">
        <v>38.49</v>
      </c>
      <c r="L118" s="37">
        <v>38.58</v>
      </c>
      <c r="M118" s="37">
        <v>39.36</v>
      </c>
      <c r="N118" s="37">
        <v>39.450000000000003</v>
      </c>
      <c r="O118" s="37">
        <v>39.75</v>
      </c>
      <c r="P118" s="37">
        <v>39.65</v>
      </c>
      <c r="Q118" s="37">
        <v>40.33</v>
      </c>
    </row>
    <row r="119" spans="1:17" ht="15.6" x14ac:dyDescent="0.3">
      <c r="A119" s="25" t="s">
        <v>65</v>
      </c>
      <c r="B119" s="25" t="s">
        <v>285</v>
      </c>
      <c r="C119" s="26" t="s">
        <v>286</v>
      </c>
      <c r="D119" s="27">
        <v>29.98</v>
      </c>
      <c r="E119" s="27">
        <v>31.29</v>
      </c>
      <c r="F119" s="27">
        <v>32.96</v>
      </c>
      <c r="G119" s="27">
        <v>34.39</v>
      </c>
      <c r="H119" s="27">
        <v>35.33</v>
      </c>
      <c r="I119" s="27">
        <v>36.29</v>
      </c>
      <c r="J119" s="27">
        <v>37.770000000000003</v>
      </c>
      <c r="K119" s="27">
        <v>38.31</v>
      </c>
      <c r="L119" s="27">
        <v>38.31</v>
      </c>
      <c r="M119" s="27">
        <v>38.31</v>
      </c>
      <c r="N119" s="27">
        <v>38.159999999999997</v>
      </c>
      <c r="O119" s="27">
        <v>38.619999999999997</v>
      </c>
      <c r="P119" s="27">
        <v>38.99</v>
      </c>
      <c r="Q119" s="27">
        <v>39.92</v>
      </c>
    </row>
    <row r="120" spans="1:17" x14ac:dyDescent="0.3">
      <c r="A120" s="25" t="s">
        <v>68</v>
      </c>
      <c r="B120" s="25" t="s">
        <v>287</v>
      </c>
      <c r="C120" s="28" t="s">
        <v>288</v>
      </c>
      <c r="D120" s="27">
        <v>27.02</v>
      </c>
      <c r="E120" s="27">
        <v>28.25</v>
      </c>
      <c r="F120" s="27">
        <v>29.9</v>
      </c>
      <c r="G120" s="27">
        <v>31.21</v>
      </c>
      <c r="H120" s="27">
        <v>31.9</v>
      </c>
      <c r="I120" s="27">
        <v>32.020000000000003</v>
      </c>
      <c r="J120" s="27">
        <v>33.1</v>
      </c>
      <c r="K120" s="27">
        <v>33.479999999999997</v>
      </c>
      <c r="L120" s="27">
        <v>33.909999999999997</v>
      </c>
      <c r="M120" s="27">
        <v>33.409999999999997</v>
      </c>
      <c r="N120" s="27">
        <v>32.299999999999997</v>
      </c>
      <c r="O120" s="27">
        <v>31.87</v>
      </c>
      <c r="P120" s="27">
        <v>32.07</v>
      </c>
      <c r="Q120" s="27">
        <v>33.159999999999997</v>
      </c>
    </row>
    <row r="121" spans="1:17" x14ac:dyDescent="0.3">
      <c r="A121" s="25" t="s">
        <v>68</v>
      </c>
      <c r="B121" s="25" t="s">
        <v>289</v>
      </c>
      <c r="C121" s="28" t="s">
        <v>290</v>
      </c>
      <c r="D121" s="27">
        <v>40.049999999999997</v>
      </c>
      <c r="E121" s="27">
        <v>41.83</v>
      </c>
      <c r="F121" s="27">
        <v>44.3</v>
      </c>
      <c r="G121" s="27">
        <v>46.33</v>
      </c>
      <c r="H121" s="27">
        <v>47.34</v>
      </c>
      <c r="I121" s="27">
        <v>47.71</v>
      </c>
      <c r="J121" s="27">
        <v>48.82</v>
      </c>
      <c r="K121" s="27">
        <v>49.29</v>
      </c>
      <c r="L121" s="27">
        <v>49.83</v>
      </c>
      <c r="M121" s="27">
        <v>50.8</v>
      </c>
      <c r="N121" s="27">
        <v>51.66</v>
      </c>
      <c r="O121" s="27">
        <v>53.23</v>
      </c>
      <c r="P121" s="27">
        <v>54.37</v>
      </c>
      <c r="Q121" s="27">
        <v>55.95</v>
      </c>
    </row>
    <row r="122" spans="1:17" x14ac:dyDescent="0.3">
      <c r="A122" s="25" t="s">
        <v>68</v>
      </c>
      <c r="B122" s="25" t="s">
        <v>291</v>
      </c>
      <c r="C122" s="28" t="s">
        <v>292</v>
      </c>
      <c r="D122" s="27">
        <v>32.79</v>
      </c>
      <c r="E122" s="27">
        <v>33.979999999999997</v>
      </c>
      <c r="F122" s="27">
        <v>35.6</v>
      </c>
      <c r="G122" s="27">
        <v>37.25</v>
      </c>
      <c r="H122" s="27">
        <v>38.729999999999997</v>
      </c>
      <c r="I122" s="27">
        <v>40.32</v>
      </c>
      <c r="J122" s="27">
        <v>42.22</v>
      </c>
      <c r="K122" s="27">
        <v>42.84</v>
      </c>
      <c r="L122" s="27">
        <v>42.63</v>
      </c>
      <c r="M122" s="27">
        <v>42.06</v>
      </c>
      <c r="N122" s="27">
        <v>41.46</v>
      </c>
      <c r="O122" s="27">
        <v>41.4</v>
      </c>
      <c r="P122" s="27">
        <v>41.68</v>
      </c>
      <c r="Q122" s="27">
        <v>42.47</v>
      </c>
    </row>
    <row r="123" spans="1:17" x14ac:dyDescent="0.3">
      <c r="A123" s="25" t="s">
        <v>68</v>
      </c>
      <c r="B123" s="25" t="s">
        <v>293</v>
      </c>
      <c r="C123" s="28" t="s">
        <v>294</v>
      </c>
      <c r="D123" s="27">
        <v>24.85</v>
      </c>
      <c r="E123" s="27">
        <v>25.68</v>
      </c>
      <c r="F123" s="27">
        <v>26.33</v>
      </c>
      <c r="G123" s="27">
        <v>26.6</v>
      </c>
      <c r="H123" s="27">
        <v>26.92</v>
      </c>
      <c r="I123" s="27">
        <v>28.13</v>
      </c>
      <c r="J123" s="27">
        <v>29.97</v>
      </c>
      <c r="K123" s="27">
        <v>30.71</v>
      </c>
      <c r="L123" s="27">
        <v>30.48</v>
      </c>
      <c r="M123" s="27">
        <v>30.3</v>
      </c>
      <c r="N123" s="27">
        <v>29.86</v>
      </c>
      <c r="O123" s="27">
        <v>29.97</v>
      </c>
      <c r="P123" s="27">
        <v>29.8</v>
      </c>
      <c r="Q123" s="27">
        <v>30.3</v>
      </c>
    </row>
    <row r="124" spans="1:17" x14ac:dyDescent="0.3">
      <c r="A124" s="25" t="s">
        <v>68</v>
      </c>
      <c r="B124" s="25" t="s">
        <v>295</v>
      </c>
      <c r="C124" s="30" t="s">
        <v>296</v>
      </c>
      <c r="D124" s="27">
        <v>24.24</v>
      </c>
      <c r="E124" s="27">
        <v>25.83</v>
      </c>
      <c r="F124" s="27">
        <v>28.25</v>
      </c>
      <c r="G124" s="27">
        <v>30.6</v>
      </c>
      <c r="H124" s="27">
        <v>31.89</v>
      </c>
      <c r="I124" s="27">
        <v>32.56</v>
      </c>
      <c r="J124" s="27">
        <v>33.29</v>
      </c>
      <c r="K124" s="27">
        <v>33.36</v>
      </c>
      <c r="L124" s="27">
        <v>33.19</v>
      </c>
      <c r="M124" s="27">
        <v>33.64</v>
      </c>
      <c r="N124" s="27">
        <v>34.630000000000003</v>
      </c>
      <c r="O124" s="27">
        <v>36.14</v>
      </c>
      <c r="P124" s="27">
        <v>37.06</v>
      </c>
      <c r="Q124" s="27">
        <v>37.89</v>
      </c>
    </row>
    <row r="125" spans="1:17" ht="15.6" x14ac:dyDescent="0.3">
      <c r="A125" s="25" t="s">
        <v>65</v>
      </c>
      <c r="B125" s="25" t="s">
        <v>297</v>
      </c>
      <c r="C125" s="38" t="s">
        <v>298</v>
      </c>
      <c r="D125" s="27">
        <v>24.49</v>
      </c>
      <c r="E125" s="27">
        <v>25.62</v>
      </c>
      <c r="F125" s="27">
        <v>27.13</v>
      </c>
      <c r="G125" s="27">
        <v>28.43</v>
      </c>
      <c r="H125" s="27">
        <v>29.12</v>
      </c>
      <c r="I125" s="27">
        <v>29.46</v>
      </c>
      <c r="J125" s="27">
        <v>30.04</v>
      </c>
      <c r="K125" s="27">
        <v>30.29</v>
      </c>
      <c r="L125" s="27">
        <v>30.42</v>
      </c>
      <c r="M125" s="27">
        <v>30.58</v>
      </c>
      <c r="N125" s="27">
        <v>30.23</v>
      </c>
      <c r="O125" s="27">
        <v>30.43</v>
      </c>
      <c r="P125" s="27">
        <v>30.72</v>
      </c>
      <c r="Q125" s="27">
        <v>31.61</v>
      </c>
    </row>
    <row r="126" spans="1:17" x14ac:dyDescent="0.3">
      <c r="A126" s="25" t="s">
        <v>68</v>
      </c>
      <c r="B126" s="20" t="s">
        <v>299</v>
      </c>
      <c r="C126" s="30" t="s">
        <v>300</v>
      </c>
      <c r="D126" s="37">
        <v>26.17</v>
      </c>
      <c r="E126" s="37">
        <v>27.09</v>
      </c>
      <c r="F126" s="37">
        <v>28.2</v>
      </c>
      <c r="G126" s="37">
        <v>29.14</v>
      </c>
      <c r="H126" s="37">
        <v>29.68</v>
      </c>
      <c r="I126" s="37">
        <v>29.98</v>
      </c>
      <c r="J126" s="37">
        <v>30.5</v>
      </c>
      <c r="K126" s="37">
        <v>30.76</v>
      </c>
      <c r="L126" s="37">
        <v>31.05</v>
      </c>
      <c r="M126" s="37">
        <v>31.28</v>
      </c>
      <c r="N126" s="37">
        <v>30.81</v>
      </c>
      <c r="O126" s="37">
        <v>30.54</v>
      </c>
      <c r="P126" s="37">
        <v>30.39</v>
      </c>
      <c r="Q126" s="37">
        <v>30.9</v>
      </c>
    </row>
    <row r="127" spans="1:17" x14ac:dyDescent="0.3">
      <c r="A127" s="25" t="s">
        <v>68</v>
      </c>
      <c r="B127" s="20" t="s">
        <v>301</v>
      </c>
      <c r="C127" s="30" t="s">
        <v>302</v>
      </c>
      <c r="D127" s="37">
        <v>23.68</v>
      </c>
      <c r="E127" s="37">
        <v>24.82</v>
      </c>
      <c r="F127" s="37">
        <v>26.36</v>
      </c>
      <c r="G127" s="37">
        <v>28.03</v>
      </c>
      <c r="H127" s="37">
        <v>29.25</v>
      </c>
      <c r="I127" s="37">
        <v>30.17</v>
      </c>
      <c r="J127" s="37">
        <v>31.03</v>
      </c>
      <c r="K127" s="37">
        <v>31.27</v>
      </c>
      <c r="L127" s="37">
        <v>31.66</v>
      </c>
      <c r="M127" s="37">
        <v>32.18</v>
      </c>
      <c r="N127" s="37">
        <v>32.229999999999997</v>
      </c>
      <c r="O127" s="37">
        <v>32.020000000000003</v>
      </c>
      <c r="P127" s="37">
        <v>31.71</v>
      </c>
      <c r="Q127" s="37">
        <v>31.99</v>
      </c>
    </row>
    <row r="128" spans="1:17" x14ac:dyDescent="0.3">
      <c r="A128" s="25" t="s">
        <v>68</v>
      </c>
      <c r="B128" s="20" t="s">
        <v>303</v>
      </c>
      <c r="C128" s="30" t="s">
        <v>304</v>
      </c>
      <c r="D128" s="37">
        <v>23.45</v>
      </c>
      <c r="E128" s="37">
        <v>24.69</v>
      </c>
      <c r="F128" s="37">
        <v>26.58</v>
      </c>
      <c r="G128" s="37">
        <v>28.03</v>
      </c>
      <c r="H128" s="37">
        <v>28.92</v>
      </c>
      <c r="I128" s="37">
        <v>29.15</v>
      </c>
      <c r="J128" s="37">
        <v>29.96</v>
      </c>
      <c r="K128" s="37">
        <v>30.14</v>
      </c>
      <c r="L128" s="37">
        <v>30.17</v>
      </c>
      <c r="M128" s="37">
        <v>30.21</v>
      </c>
      <c r="N128" s="37">
        <v>30.09</v>
      </c>
      <c r="O128" s="37">
        <v>30.8</v>
      </c>
      <c r="P128" s="37">
        <v>31.46</v>
      </c>
      <c r="Q128" s="37">
        <v>32.590000000000003</v>
      </c>
    </row>
    <row r="129" spans="1:17" x14ac:dyDescent="0.3">
      <c r="A129" s="25" t="s">
        <v>68</v>
      </c>
      <c r="B129" s="20" t="s">
        <v>305</v>
      </c>
      <c r="C129" s="30" t="s">
        <v>306</v>
      </c>
      <c r="D129" s="37">
        <v>24.86</v>
      </c>
      <c r="E129" s="37">
        <v>26.1</v>
      </c>
      <c r="F129" s="37">
        <v>27.57</v>
      </c>
      <c r="G129" s="37">
        <v>28.66</v>
      </c>
      <c r="H129" s="37">
        <v>28.59</v>
      </c>
      <c r="I129" s="37">
        <v>28.39</v>
      </c>
      <c r="J129" s="37">
        <v>28.42</v>
      </c>
      <c r="K129" s="37">
        <v>28.7</v>
      </c>
      <c r="L129" s="37">
        <v>28.49</v>
      </c>
      <c r="M129" s="37">
        <v>28.31</v>
      </c>
      <c r="N129" s="37">
        <v>27.42</v>
      </c>
      <c r="O129" s="37">
        <v>28.1</v>
      </c>
      <c r="P129" s="37">
        <v>29.24</v>
      </c>
      <c r="Q129" s="37">
        <v>31.11</v>
      </c>
    </row>
    <row r="130" spans="1:17" ht="15.6" x14ac:dyDescent="0.3">
      <c r="A130" s="25" t="s">
        <v>65</v>
      </c>
      <c r="B130" s="25" t="s">
        <v>307</v>
      </c>
      <c r="C130" s="38" t="s">
        <v>308</v>
      </c>
      <c r="D130" s="27">
        <v>24.28</v>
      </c>
      <c r="E130" s="27">
        <v>25.3</v>
      </c>
      <c r="F130" s="27">
        <v>26.49</v>
      </c>
      <c r="G130" s="27">
        <v>28.09</v>
      </c>
      <c r="H130" s="27">
        <v>29.06</v>
      </c>
      <c r="I130" s="27">
        <v>30.14</v>
      </c>
      <c r="J130" s="27">
        <v>30.39</v>
      </c>
      <c r="K130" s="27">
        <v>30.44</v>
      </c>
      <c r="L130" s="27">
        <v>30.18</v>
      </c>
      <c r="M130" s="27">
        <v>30.34</v>
      </c>
      <c r="N130" s="27">
        <v>29.98</v>
      </c>
      <c r="O130" s="27">
        <v>29.79</v>
      </c>
      <c r="P130" s="27">
        <v>29.74</v>
      </c>
      <c r="Q130" s="27">
        <v>30.2</v>
      </c>
    </row>
    <row r="131" spans="1:17" x14ac:dyDescent="0.3">
      <c r="A131" s="25" t="s">
        <v>68</v>
      </c>
      <c r="B131" s="25" t="s">
        <v>309</v>
      </c>
      <c r="C131" s="30" t="s">
        <v>310</v>
      </c>
      <c r="D131" s="27">
        <v>26.76</v>
      </c>
      <c r="E131" s="27">
        <v>27.69</v>
      </c>
      <c r="F131" s="27">
        <v>28.39</v>
      </c>
      <c r="G131" s="27">
        <v>29.46</v>
      </c>
      <c r="H131" s="27">
        <v>30.09</v>
      </c>
      <c r="I131" s="27">
        <v>31.11</v>
      </c>
      <c r="J131" s="27">
        <v>30.98</v>
      </c>
      <c r="K131" s="27">
        <v>30.32</v>
      </c>
      <c r="L131" s="27">
        <v>29.71</v>
      </c>
      <c r="M131" s="27">
        <v>29.9</v>
      </c>
      <c r="N131" s="27">
        <v>30.39</v>
      </c>
      <c r="O131" s="27">
        <v>31.16</v>
      </c>
      <c r="P131" s="27">
        <v>32.15</v>
      </c>
      <c r="Q131" s="27">
        <v>33.14</v>
      </c>
    </row>
    <row r="132" spans="1:17" x14ac:dyDescent="0.3">
      <c r="A132" s="25" t="s">
        <v>68</v>
      </c>
      <c r="B132" s="25" t="s">
        <v>311</v>
      </c>
      <c r="C132" s="30" t="s">
        <v>312</v>
      </c>
      <c r="D132" s="27">
        <v>23.79</v>
      </c>
      <c r="E132" s="27">
        <v>24.82</v>
      </c>
      <c r="F132" s="27">
        <v>26.15</v>
      </c>
      <c r="G132" s="27">
        <v>28.2</v>
      </c>
      <c r="H132" s="27">
        <v>29.78</v>
      </c>
      <c r="I132" s="27">
        <v>31.28</v>
      </c>
      <c r="J132" s="27">
        <v>31.43</v>
      </c>
      <c r="K132" s="27">
        <v>31.36</v>
      </c>
      <c r="L132" s="27">
        <v>31.12</v>
      </c>
      <c r="M132" s="27">
        <v>31.61</v>
      </c>
      <c r="N132" s="27">
        <v>30.99</v>
      </c>
      <c r="O132" s="27">
        <v>30.21</v>
      </c>
      <c r="P132" s="27">
        <v>29.26</v>
      </c>
      <c r="Q132" s="27">
        <v>29.26</v>
      </c>
    </row>
    <row r="133" spans="1:17" x14ac:dyDescent="0.3">
      <c r="A133" s="25" t="s">
        <v>68</v>
      </c>
      <c r="B133" s="25" t="s">
        <v>313</v>
      </c>
      <c r="C133" s="30" t="s">
        <v>314</v>
      </c>
      <c r="D133" s="27">
        <v>23.37</v>
      </c>
      <c r="E133" s="27">
        <v>24.44</v>
      </c>
      <c r="F133" s="27">
        <v>25.78</v>
      </c>
      <c r="G133" s="27">
        <v>27.4</v>
      </c>
      <c r="H133" s="27">
        <v>28.21</v>
      </c>
      <c r="I133" s="27">
        <v>29.09</v>
      </c>
      <c r="J133" s="27">
        <v>29.57</v>
      </c>
      <c r="K133" s="27">
        <v>30.05</v>
      </c>
      <c r="L133" s="27">
        <v>29.96</v>
      </c>
      <c r="M133" s="27">
        <v>29.96</v>
      </c>
      <c r="N133" s="27">
        <v>29.33</v>
      </c>
      <c r="O133" s="27">
        <v>29.02</v>
      </c>
      <c r="P133" s="27">
        <v>28.97</v>
      </c>
      <c r="Q133" s="27">
        <v>29.46</v>
      </c>
    </row>
    <row r="134" spans="1:17" ht="15.6" x14ac:dyDescent="0.3">
      <c r="A134" s="25" t="s">
        <v>65</v>
      </c>
      <c r="B134" s="25" t="s">
        <v>315</v>
      </c>
      <c r="C134" s="38" t="s">
        <v>316</v>
      </c>
      <c r="D134" s="27">
        <v>26.89</v>
      </c>
      <c r="E134" s="27">
        <v>27.83</v>
      </c>
      <c r="F134" s="27">
        <v>29.06</v>
      </c>
      <c r="G134" s="27">
        <v>30.13</v>
      </c>
      <c r="H134" s="27">
        <v>30.77</v>
      </c>
      <c r="I134" s="27">
        <v>31.12</v>
      </c>
      <c r="J134" s="27">
        <v>31.55</v>
      </c>
      <c r="K134" s="27">
        <v>31.62</v>
      </c>
      <c r="L134" s="27">
        <v>32</v>
      </c>
      <c r="M134" s="27">
        <v>33.130000000000003</v>
      </c>
      <c r="N134" s="27">
        <v>34.229999999999997</v>
      </c>
      <c r="O134" s="27">
        <v>35.5</v>
      </c>
      <c r="P134" s="27">
        <v>36.18</v>
      </c>
      <c r="Q134" s="27">
        <v>37.06</v>
      </c>
    </row>
    <row r="135" spans="1:17" x14ac:dyDescent="0.3">
      <c r="A135" s="25" t="s">
        <v>68</v>
      </c>
      <c r="B135" s="25" t="s">
        <v>317</v>
      </c>
      <c r="C135" s="30" t="s">
        <v>318</v>
      </c>
      <c r="D135" s="27">
        <v>26.99</v>
      </c>
      <c r="E135" s="27">
        <v>27.81</v>
      </c>
      <c r="F135" s="27">
        <v>28.74</v>
      </c>
      <c r="G135" s="27">
        <v>29.59</v>
      </c>
      <c r="H135" s="27">
        <v>29.95</v>
      </c>
      <c r="I135" s="27">
        <v>30.28</v>
      </c>
      <c r="J135" s="27">
        <v>30.98</v>
      </c>
      <c r="K135" s="27">
        <v>31.47</v>
      </c>
      <c r="L135" s="27">
        <v>32.03</v>
      </c>
      <c r="M135" s="27">
        <v>32.630000000000003</v>
      </c>
      <c r="N135" s="27">
        <v>33.200000000000003</v>
      </c>
      <c r="O135" s="27">
        <v>33.840000000000003</v>
      </c>
      <c r="P135" s="27">
        <v>34.36</v>
      </c>
      <c r="Q135" s="27">
        <v>34.950000000000003</v>
      </c>
    </row>
    <row r="136" spans="1:17" x14ac:dyDescent="0.3">
      <c r="A136" s="25" t="s">
        <v>68</v>
      </c>
      <c r="B136" s="25" t="s">
        <v>319</v>
      </c>
      <c r="C136" s="30" t="s">
        <v>320</v>
      </c>
      <c r="D136" s="27">
        <v>24.24</v>
      </c>
      <c r="E136" s="27">
        <v>25.33</v>
      </c>
      <c r="F136" s="27">
        <v>26.89</v>
      </c>
      <c r="G136" s="27">
        <v>28.45</v>
      </c>
      <c r="H136" s="27">
        <v>29.33</v>
      </c>
      <c r="I136" s="27">
        <v>29.86</v>
      </c>
      <c r="J136" s="27">
        <v>30.65</v>
      </c>
      <c r="K136" s="27">
        <v>31.42</v>
      </c>
      <c r="L136" s="27">
        <v>32.159999999999997</v>
      </c>
      <c r="M136" s="27">
        <v>33.14</v>
      </c>
      <c r="N136" s="27">
        <v>33.33</v>
      </c>
      <c r="O136" s="27">
        <v>33.6</v>
      </c>
      <c r="P136" s="27">
        <v>33.36</v>
      </c>
      <c r="Q136" s="27">
        <v>33.74</v>
      </c>
    </row>
    <row r="137" spans="1:17" x14ac:dyDescent="0.3">
      <c r="A137" s="25" t="s">
        <v>68</v>
      </c>
      <c r="B137" s="25" t="s">
        <v>321</v>
      </c>
      <c r="C137" s="30" t="s">
        <v>322</v>
      </c>
      <c r="D137" s="27">
        <v>25.44</v>
      </c>
      <c r="E137" s="27">
        <v>26.17</v>
      </c>
      <c r="F137" s="27">
        <v>27.14</v>
      </c>
      <c r="G137" s="27">
        <v>28.05</v>
      </c>
      <c r="H137" s="27">
        <v>28.68</v>
      </c>
      <c r="I137" s="27">
        <v>28.92</v>
      </c>
      <c r="J137" s="27">
        <v>29.34</v>
      </c>
      <c r="K137" s="27">
        <v>29.1</v>
      </c>
      <c r="L137" s="27">
        <v>29.22</v>
      </c>
      <c r="M137" s="27">
        <v>29.88</v>
      </c>
      <c r="N137" s="27">
        <v>31</v>
      </c>
      <c r="O137" s="27">
        <v>32.53</v>
      </c>
      <c r="P137" s="27">
        <v>33.83</v>
      </c>
      <c r="Q137" s="27">
        <v>35.07</v>
      </c>
    </row>
    <row r="138" spans="1:17" x14ac:dyDescent="0.3">
      <c r="A138" s="25" t="s">
        <v>68</v>
      </c>
      <c r="B138" s="25" t="s">
        <v>323</v>
      </c>
      <c r="C138" s="30" t="s">
        <v>324</v>
      </c>
      <c r="D138" s="27">
        <v>27.4</v>
      </c>
      <c r="E138" s="27">
        <v>28.22</v>
      </c>
      <c r="F138" s="27">
        <v>29.23</v>
      </c>
      <c r="G138" s="27">
        <v>30.37</v>
      </c>
      <c r="H138" s="27">
        <v>31.23</v>
      </c>
      <c r="I138" s="27">
        <v>31.97</v>
      </c>
      <c r="J138" s="27">
        <v>31.96</v>
      </c>
      <c r="K138" s="27">
        <v>31.6</v>
      </c>
      <c r="L138" s="27">
        <v>31.51</v>
      </c>
      <c r="M138" s="27">
        <v>33.15</v>
      </c>
      <c r="N138" s="27">
        <v>34.81</v>
      </c>
      <c r="O138" s="27">
        <v>36.79</v>
      </c>
      <c r="P138" s="27">
        <v>37.6</v>
      </c>
      <c r="Q138" s="27">
        <v>38.549999999999997</v>
      </c>
    </row>
    <row r="139" spans="1:17" x14ac:dyDescent="0.3">
      <c r="A139" s="25" t="s">
        <v>68</v>
      </c>
      <c r="B139" s="25" t="s">
        <v>325</v>
      </c>
      <c r="C139" s="30" t="s">
        <v>326</v>
      </c>
      <c r="D139" s="27">
        <v>28.67</v>
      </c>
      <c r="E139" s="27">
        <v>29.87</v>
      </c>
      <c r="F139" s="27">
        <v>31.51</v>
      </c>
      <c r="G139" s="27">
        <v>32.47</v>
      </c>
      <c r="H139" s="27">
        <v>32.92</v>
      </c>
      <c r="I139" s="27">
        <v>32.78</v>
      </c>
      <c r="J139" s="27">
        <v>33.39</v>
      </c>
      <c r="K139" s="27">
        <v>33.47</v>
      </c>
      <c r="L139" s="27">
        <v>34.229999999999997</v>
      </c>
      <c r="M139" s="27">
        <v>35.409999999999997</v>
      </c>
      <c r="N139" s="27">
        <v>36.64</v>
      </c>
      <c r="O139" s="27">
        <v>37.81</v>
      </c>
      <c r="P139" s="27">
        <v>38.57</v>
      </c>
      <c r="Q139" s="27">
        <v>39.57</v>
      </c>
    </row>
    <row r="140" spans="1:17" ht="18" x14ac:dyDescent="0.3">
      <c r="A140" s="25" t="s">
        <v>62</v>
      </c>
      <c r="B140" s="25" t="s">
        <v>327</v>
      </c>
      <c r="C140" s="36" t="s">
        <v>328</v>
      </c>
      <c r="D140" s="27">
        <v>23.34</v>
      </c>
      <c r="E140" s="27">
        <v>24.24</v>
      </c>
      <c r="F140" s="27">
        <v>25.42</v>
      </c>
      <c r="G140" s="27">
        <v>26.56</v>
      </c>
      <c r="H140" s="27">
        <v>27.38</v>
      </c>
      <c r="I140" s="27">
        <v>28.03</v>
      </c>
      <c r="J140" s="27">
        <v>28.71</v>
      </c>
      <c r="K140" s="27">
        <v>28.91</v>
      </c>
      <c r="L140" s="27">
        <v>29.13</v>
      </c>
      <c r="M140" s="27">
        <v>29.85</v>
      </c>
      <c r="N140" s="27">
        <v>30.32</v>
      </c>
      <c r="O140" s="27">
        <v>31.13</v>
      </c>
      <c r="P140" s="27">
        <v>31.59</v>
      </c>
      <c r="Q140" s="27">
        <v>32.44</v>
      </c>
    </row>
    <row r="141" spans="1:17" ht="15.6" x14ac:dyDescent="0.3">
      <c r="A141" s="25" t="s">
        <v>65</v>
      </c>
      <c r="B141" s="25" t="s">
        <v>329</v>
      </c>
      <c r="C141" s="26" t="s">
        <v>330</v>
      </c>
      <c r="D141" s="27">
        <v>26.42</v>
      </c>
      <c r="E141" s="27">
        <v>27.35</v>
      </c>
      <c r="F141" s="27">
        <v>28.5</v>
      </c>
      <c r="G141" s="27">
        <v>29.55</v>
      </c>
      <c r="H141" s="27">
        <v>30.31</v>
      </c>
      <c r="I141" s="27">
        <v>31.05</v>
      </c>
      <c r="J141" s="27">
        <v>32.01</v>
      </c>
      <c r="K141" s="27">
        <v>32.340000000000003</v>
      </c>
      <c r="L141" s="27">
        <v>32.590000000000003</v>
      </c>
      <c r="M141" s="27">
        <v>33.26</v>
      </c>
      <c r="N141" s="27">
        <v>33.69</v>
      </c>
      <c r="O141" s="27">
        <v>34.409999999999997</v>
      </c>
      <c r="P141" s="27">
        <v>34.74</v>
      </c>
      <c r="Q141" s="27">
        <v>35.5</v>
      </c>
    </row>
    <row r="142" spans="1:17" x14ac:dyDescent="0.3">
      <c r="A142" s="25" t="s">
        <v>68</v>
      </c>
      <c r="B142" s="25" t="s">
        <v>331</v>
      </c>
      <c r="C142" s="28" t="s">
        <v>332</v>
      </c>
      <c r="D142" s="27">
        <v>29.71</v>
      </c>
      <c r="E142" s="27">
        <v>30.82</v>
      </c>
      <c r="F142" s="27">
        <v>32.11</v>
      </c>
      <c r="G142" s="27">
        <v>33.31</v>
      </c>
      <c r="H142" s="27">
        <v>34</v>
      </c>
      <c r="I142" s="27">
        <v>34.57</v>
      </c>
      <c r="J142" s="27">
        <v>35.14</v>
      </c>
      <c r="K142" s="27">
        <v>35.33</v>
      </c>
      <c r="L142" s="27">
        <v>35.68</v>
      </c>
      <c r="M142" s="27">
        <v>36.65</v>
      </c>
      <c r="N142" s="27">
        <v>37.090000000000003</v>
      </c>
      <c r="O142" s="27">
        <v>37.590000000000003</v>
      </c>
      <c r="P142" s="27">
        <v>37.590000000000003</v>
      </c>
      <c r="Q142" s="27">
        <v>38.18</v>
      </c>
    </row>
    <row r="143" spans="1:17" x14ac:dyDescent="0.3">
      <c r="A143" s="25" t="s">
        <v>68</v>
      </c>
      <c r="B143" s="25" t="s">
        <v>333</v>
      </c>
      <c r="C143" s="28" t="s">
        <v>334</v>
      </c>
      <c r="D143" s="27">
        <v>26.03</v>
      </c>
      <c r="E143" s="27">
        <v>26.8</v>
      </c>
      <c r="F143" s="27">
        <v>27.85</v>
      </c>
      <c r="G143" s="27">
        <v>28.68</v>
      </c>
      <c r="H143" s="27">
        <v>29.43</v>
      </c>
      <c r="I143" s="27">
        <v>30.38</v>
      </c>
      <c r="J143" s="27">
        <v>31.88</v>
      </c>
      <c r="K143" s="27">
        <v>32.64</v>
      </c>
      <c r="L143" s="27">
        <v>32.979999999999997</v>
      </c>
      <c r="M143" s="27">
        <v>33.47</v>
      </c>
      <c r="N143" s="27">
        <v>33.99</v>
      </c>
      <c r="O143" s="27">
        <v>35</v>
      </c>
      <c r="P143" s="27">
        <v>35.92</v>
      </c>
      <c r="Q143" s="27">
        <v>37.119999999999997</v>
      </c>
    </row>
    <row r="144" spans="1:17" x14ac:dyDescent="0.3">
      <c r="A144" s="25" t="s">
        <v>68</v>
      </c>
      <c r="B144" s="25" t="s">
        <v>335</v>
      </c>
      <c r="C144" s="28" t="s">
        <v>336</v>
      </c>
      <c r="D144" s="27">
        <v>24.68</v>
      </c>
      <c r="E144" s="27">
        <v>25.56</v>
      </c>
      <c r="F144" s="27">
        <v>26.57</v>
      </c>
      <c r="G144" s="27">
        <v>27.46</v>
      </c>
      <c r="H144" s="27">
        <v>28.18</v>
      </c>
      <c r="I144" s="27">
        <v>29.09</v>
      </c>
      <c r="J144" s="27">
        <v>30.4</v>
      </c>
      <c r="K144" s="27">
        <v>30.9</v>
      </c>
      <c r="L144" s="27">
        <v>31.07</v>
      </c>
      <c r="M144" s="27">
        <v>31.4</v>
      </c>
      <c r="N144" s="27">
        <v>31.49</v>
      </c>
      <c r="O144" s="27">
        <v>31.9</v>
      </c>
      <c r="P144" s="27">
        <v>32.020000000000003</v>
      </c>
      <c r="Q144" s="27">
        <v>32.619999999999997</v>
      </c>
    </row>
    <row r="145" spans="1:17" x14ac:dyDescent="0.3">
      <c r="A145" s="25" t="s">
        <v>68</v>
      </c>
      <c r="B145" s="25" t="s">
        <v>337</v>
      </c>
      <c r="C145" s="28" t="s">
        <v>338</v>
      </c>
      <c r="D145" s="27">
        <v>22.9</v>
      </c>
      <c r="E145" s="27">
        <v>23.68</v>
      </c>
      <c r="F145" s="27">
        <v>24.73</v>
      </c>
      <c r="G145" s="27">
        <v>25.77</v>
      </c>
      <c r="H145" s="27">
        <v>26.74</v>
      </c>
      <c r="I145" s="27">
        <v>27.57</v>
      </c>
      <c r="J145" s="27">
        <v>28.59</v>
      </c>
      <c r="K145" s="27">
        <v>28.83</v>
      </c>
      <c r="L145" s="27">
        <v>28.98</v>
      </c>
      <c r="M145" s="27">
        <v>29.59</v>
      </c>
      <c r="N145" s="27">
        <v>30.23</v>
      </c>
      <c r="O145" s="27">
        <v>31.34</v>
      </c>
      <c r="P145" s="27">
        <v>31.96</v>
      </c>
      <c r="Q145" s="27">
        <v>32.840000000000003</v>
      </c>
    </row>
    <row r="146" spans="1:17" ht="15.6" x14ac:dyDescent="0.3">
      <c r="A146" s="25" t="s">
        <v>65</v>
      </c>
      <c r="B146" s="25" t="s">
        <v>339</v>
      </c>
      <c r="C146" s="26" t="s">
        <v>340</v>
      </c>
      <c r="D146" s="27">
        <v>22.59</v>
      </c>
      <c r="E146" s="27">
        <v>23.49</v>
      </c>
      <c r="F146" s="27">
        <v>24.72</v>
      </c>
      <c r="G146" s="27">
        <v>25.93</v>
      </c>
      <c r="H146" s="27">
        <v>26.7</v>
      </c>
      <c r="I146" s="27">
        <v>27.16</v>
      </c>
      <c r="J146" s="27">
        <v>27.59</v>
      </c>
      <c r="K146" s="27">
        <v>27.75</v>
      </c>
      <c r="L146" s="27">
        <v>28.06</v>
      </c>
      <c r="M146" s="27">
        <v>28.96</v>
      </c>
      <c r="N146" s="27">
        <v>29.52</v>
      </c>
      <c r="O146" s="27">
        <v>30.45</v>
      </c>
      <c r="P146" s="27">
        <v>30.95</v>
      </c>
      <c r="Q146" s="27">
        <v>31.86</v>
      </c>
    </row>
    <row r="147" spans="1:17" x14ac:dyDescent="0.3">
      <c r="A147" s="25" t="s">
        <v>68</v>
      </c>
      <c r="B147" s="25" t="s">
        <v>341</v>
      </c>
      <c r="C147" s="28" t="s">
        <v>342</v>
      </c>
      <c r="D147" s="27">
        <v>18.399999999999999</v>
      </c>
      <c r="E147" s="27">
        <v>19.350000000000001</v>
      </c>
      <c r="F147" s="27">
        <v>20.67</v>
      </c>
      <c r="G147" s="27">
        <v>21.85</v>
      </c>
      <c r="H147" s="27">
        <v>22.52</v>
      </c>
      <c r="I147" s="27">
        <v>23</v>
      </c>
      <c r="J147" s="27">
        <v>23.73</v>
      </c>
      <c r="K147" s="27">
        <v>24.29</v>
      </c>
      <c r="L147" s="27">
        <v>24.93</v>
      </c>
      <c r="M147" s="27">
        <v>25.87</v>
      </c>
      <c r="N147" s="27">
        <v>26.56</v>
      </c>
      <c r="O147" s="27">
        <v>27.36</v>
      </c>
      <c r="P147" s="27">
        <v>27.75</v>
      </c>
      <c r="Q147" s="27">
        <v>28.39</v>
      </c>
    </row>
    <row r="148" spans="1:17" x14ac:dyDescent="0.3">
      <c r="A148" s="25" t="s">
        <v>68</v>
      </c>
      <c r="B148" s="25" t="s">
        <v>343</v>
      </c>
      <c r="C148" s="28" t="s">
        <v>344</v>
      </c>
      <c r="D148" s="27">
        <v>18.989999999999998</v>
      </c>
      <c r="E148" s="27">
        <v>19.59</v>
      </c>
      <c r="F148" s="27">
        <v>20.350000000000001</v>
      </c>
      <c r="G148" s="27">
        <v>21.11</v>
      </c>
      <c r="H148" s="27">
        <v>21.64</v>
      </c>
      <c r="I148" s="27">
        <v>22.16</v>
      </c>
      <c r="J148" s="27">
        <v>22.52</v>
      </c>
      <c r="K148" s="27">
        <v>22.47</v>
      </c>
      <c r="L148" s="27">
        <v>22.36</v>
      </c>
      <c r="M148" s="27">
        <v>22.86</v>
      </c>
      <c r="N148" s="27">
        <v>23.7</v>
      </c>
      <c r="O148" s="27">
        <v>24.88</v>
      </c>
      <c r="P148" s="27">
        <v>25.88</v>
      </c>
      <c r="Q148" s="27">
        <v>26.78</v>
      </c>
    </row>
    <row r="149" spans="1:17" x14ac:dyDescent="0.3">
      <c r="A149" s="25" t="s">
        <v>68</v>
      </c>
      <c r="B149" s="25" t="s">
        <v>345</v>
      </c>
      <c r="C149" s="28" t="s">
        <v>346</v>
      </c>
      <c r="D149" s="27">
        <v>24.66</v>
      </c>
      <c r="E149" s="27">
        <v>25.57</v>
      </c>
      <c r="F149" s="27">
        <v>26.96</v>
      </c>
      <c r="G149" s="27">
        <v>28.33</v>
      </c>
      <c r="H149" s="27">
        <v>29.32</v>
      </c>
      <c r="I149" s="27">
        <v>29.79</v>
      </c>
      <c r="J149" s="27">
        <v>30.3</v>
      </c>
      <c r="K149" s="27">
        <v>30.55</v>
      </c>
      <c r="L149" s="27">
        <v>31.02</v>
      </c>
      <c r="M149" s="27">
        <v>32.1</v>
      </c>
      <c r="N149" s="27">
        <v>32.659999999999997</v>
      </c>
      <c r="O149" s="27">
        <v>33.85</v>
      </c>
      <c r="P149" s="27">
        <v>34.64</v>
      </c>
      <c r="Q149" s="27">
        <v>35.950000000000003</v>
      </c>
    </row>
    <row r="150" spans="1:17" x14ac:dyDescent="0.3">
      <c r="A150" s="25" t="s">
        <v>68</v>
      </c>
      <c r="B150" s="25" t="s">
        <v>347</v>
      </c>
      <c r="C150" s="28" t="s">
        <v>348</v>
      </c>
      <c r="D150" s="27">
        <v>28.06</v>
      </c>
      <c r="E150" s="27">
        <v>29.23</v>
      </c>
      <c r="F150" s="27">
        <v>30.79</v>
      </c>
      <c r="G150" s="27">
        <v>32.159999999999997</v>
      </c>
      <c r="H150" s="27">
        <v>32.450000000000003</v>
      </c>
      <c r="I150" s="27">
        <v>31.98</v>
      </c>
      <c r="J150" s="27">
        <v>31.87</v>
      </c>
      <c r="K150" s="27">
        <v>32.33</v>
      </c>
      <c r="L150" s="27">
        <v>33.630000000000003</v>
      </c>
      <c r="M150" s="27">
        <v>35.159999999999997</v>
      </c>
      <c r="N150" s="27">
        <v>35.21</v>
      </c>
      <c r="O150" s="27">
        <v>34.83</v>
      </c>
      <c r="P150" s="27">
        <v>33.96</v>
      </c>
      <c r="Q150" s="27">
        <v>34.130000000000003</v>
      </c>
    </row>
    <row r="151" spans="1:17" x14ac:dyDescent="0.3">
      <c r="A151" s="25" t="s">
        <v>68</v>
      </c>
      <c r="B151" s="25" t="s">
        <v>349</v>
      </c>
      <c r="C151" s="28" t="s">
        <v>350</v>
      </c>
      <c r="D151" s="27">
        <v>22.27</v>
      </c>
      <c r="E151" s="27">
        <v>22.98</v>
      </c>
      <c r="F151" s="27">
        <v>23.9</v>
      </c>
      <c r="G151" s="27">
        <v>24.75</v>
      </c>
      <c r="H151" s="27">
        <v>25.54</v>
      </c>
      <c r="I151" s="27">
        <v>26.24</v>
      </c>
      <c r="J151" s="27">
        <v>26.77</v>
      </c>
      <c r="K151" s="27">
        <v>26.62</v>
      </c>
      <c r="L151" s="27">
        <v>26.03</v>
      </c>
      <c r="M151" s="27">
        <v>26.16</v>
      </c>
      <c r="N151" s="27">
        <v>26.12</v>
      </c>
      <c r="O151" s="27">
        <v>27.35</v>
      </c>
      <c r="P151" s="27">
        <v>28.38</v>
      </c>
      <c r="Q151" s="27">
        <v>29.84</v>
      </c>
    </row>
    <row r="152" spans="1:17" x14ac:dyDescent="0.3">
      <c r="A152" s="25" t="s">
        <v>68</v>
      </c>
      <c r="B152" s="25" t="s">
        <v>351</v>
      </c>
      <c r="C152" s="28" t="s">
        <v>352</v>
      </c>
      <c r="D152" s="27">
        <v>20.41</v>
      </c>
      <c r="E152" s="27">
        <v>21.36</v>
      </c>
      <c r="F152" s="27">
        <v>22.59</v>
      </c>
      <c r="G152" s="27">
        <v>24.07</v>
      </c>
      <c r="H152" s="27">
        <v>25.06</v>
      </c>
      <c r="I152" s="27">
        <v>25.95</v>
      </c>
      <c r="J152" s="27">
        <v>26.4</v>
      </c>
      <c r="K152" s="27">
        <v>26.41</v>
      </c>
      <c r="L152" s="27">
        <v>26.64</v>
      </c>
      <c r="M152" s="27">
        <v>27.86</v>
      </c>
      <c r="N152" s="27">
        <v>29.02</v>
      </c>
      <c r="O152" s="27">
        <v>30.18</v>
      </c>
      <c r="P152" s="27">
        <v>30.44</v>
      </c>
      <c r="Q152" s="27">
        <v>30.96</v>
      </c>
    </row>
    <row r="153" spans="1:17" ht="15.6" x14ac:dyDescent="0.3">
      <c r="A153" s="25" t="s">
        <v>65</v>
      </c>
      <c r="B153" s="25" t="s">
        <v>353</v>
      </c>
      <c r="C153" s="26" t="s">
        <v>354</v>
      </c>
      <c r="D153" s="27">
        <v>22.5</v>
      </c>
      <c r="E153" s="27">
        <v>23.38</v>
      </c>
      <c r="F153" s="27">
        <v>24.52</v>
      </c>
      <c r="G153" s="27">
        <v>25.84</v>
      </c>
      <c r="H153" s="27">
        <v>26.91</v>
      </c>
      <c r="I153" s="27">
        <v>27.91</v>
      </c>
      <c r="J153" s="27">
        <v>28.66</v>
      </c>
      <c r="K153" s="27">
        <v>28.81</v>
      </c>
      <c r="L153" s="27">
        <v>28.91</v>
      </c>
      <c r="M153" s="27">
        <v>29.55</v>
      </c>
      <c r="N153" s="27">
        <v>29.97</v>
      </c>
      <c r="O153" s="27">
        <v>30.74</v>
      </c>
      <c r="P153" s="27">
        <v>31.26</v>
      </c>
      <c r="Q153" s="27">
        <v>32.18</v>
      </c>
    </row>
    <row r="154" spans="1:17" x14ac:dyDescent="0.3">
      <c r="A154" s="25" t="s">
        <v>68</v>
      </c>
      <c r="B154" s="25" t="s">
        <v>355</v>
      </c>
      <c r="C154" s="28" t="s">
        <v>356</v>
      </c>
      <c r="D154" s="27">
        <v>21.82</v>
      </c>
      <c r="E154" s="27">
        <v>22.73</v>
      </c>
      <c r="F154" s="27">
        <v>24.05</v>
      </c>
      <c r="G154" s="27">
        <v>25.61</v>
      </c>
      <c r="H154" s="27">
        <v>26.63</v>
      </c>
      <c r="I154" s="27">
        <v>27.24</v>
      </c>
      <c r="J154" s="27">
        <v>27.2</v>
      </c>
      <c r="K154" s="27">
        <v>26.89</v>
      </c>
      <c r="L154" s="27">
        <v>26.83</v>
      </c>
      <c r="M154" s="27">
        <v>27.8</v>
      </c>
      <c r="N154" s="27">
        <v>28.61</v>
      </c>
      <c r="O154" s="27">
        <v>29.46</v>
      </c>
      <c r="P154" s="27">
        <v>29.91</v>
      </c>
      <c r="Q154" s="27">
        <v>30.63</v>
      </c>
    </row>
    <row r="155" spans="1:17" x14ac:dyDescent="0.3">
      <c r="A155" s="25" t="s">
        <v>68</v>
      </c>
      <c r="B155" s="25" t="s">
        <v>357</v>
      </c>
      <c r="C155" s="28" t="s">
        <v>358</v>
      </c>
      <c r="D155" s="27">
        <v>20.5</v>
      </c>
      <c r="E155" s="27">
        <v>21.43</v>
      </c>
      <c r="F155" s="27">
        <v>22.82</v>
      </c>
      <c r="G155" s="27">
        <v>24.35</v>
      </c>
      <c r="H155" s="27">
        <v>25.44</v>
      </c>
      <c r="I155" s="27">
        <v>26.29</v>
      </c>
      <c r="J155" s="27">
        <v>27.14</v>
      </c>
      <c r="K155" s="27">
        <v>27.42</v>
      </c>
      <c r="L155" s="27">
        <v>27.46</v>
      </c>
      <c r="M155" s="27">
        <v>27.84</v>
      </c>
      <c r="N155" s="27">
        <v>28.38</v>
      </c>
      <c r="O155" s="27">
        <v>29.56</v>
      </c>
      <c r="P155" s="27">
        <v>30.51</v>
      </c>
      <c r="Q155" s="27">
        <v>31.56</v>
      </c>
    </row>
    <row r="156" spans="1:17" x14ac:dyDescent="0.3">
      <c r="A156" s="25" t="s">
        <v>68</v>
      </c>
      <c r="B156" s="25" t="s">
        <v>359</v>
      </c>
      <c r="C156" s="28" t="s">
        <v>360</v>
      </c>
      <c r="D156" s="27">
        <v>18.260000000000002</v>
      </c>
      <c r="E156" s="27">
        <v>18.84</v>
      </c>
      <c r="F156" s="27">
        <v>19.59</v>
      </c>
      <c r="G156" s="27">
        <v>20.54</v>
      </c>
      <c r="H156" s="27">
        <v>21.56</v>
      </c>
      <c r="I156" s="27">
        <v>22.6</v>
      </c>
      <c r="J156" s="27">
        <v>23.54</v>
      </c>
      <c r="K156" s="27">
        <v>23.76</v>
      </c>
      <c r="L156" s="27">
        <v>24.07</v>
      </c>
      <c r="M156" s="27">
        <v>24.72</v>
      </c>
      <c r="N156" s="27">
        <v>25.51</v>
      </c>
      <c r="O156" s="27">
        <v>26.31</v>
      </c>
      <c r="P156" s="27">
        <v>26.89</v>
      </c>
      <c r="Q156" s="27">
        <v>27.55</v>
      </c>
    </row>
    <row r="157" spans="1:17" x14ac:dyDescent="0.3">
      <c r="A157" s="25" t="s">
        <v>68</v>
      </c>
      <c r="B157" s="20" t="s">
        <v>361</v>
      </c>
      <c r="C157" s="28" t="s">
        <v>362</v>
      </c>
      <c r="D157" s="37">
        <v>23.3</v>
      </c>
      <c r="E157" s="37">
        <v>24.18</v>
      </c>
      <c r="F157" s="37">
        <v>25.13</v>
      </c>
      <c r="G157" s="37">
        <v>25.99</v>
      </c>
      <c r="H157" s="37">
        <v>26.49</v>
      </c>
      <c r="I157" s="37">
        <v>27.21</v>
      </c>
      <c r="J157" s="37">
        <v>28.09</v>
      </c>
      <c r="K157" s="37">
        <v>28.72</v>
      </c>
      <c r="L157" s="37">
        <v>29.13</v>
      </c>
      <c r="M157" s="37">
        <v>29.85</v>
      </c>
      <c r="N157" s="37">
        <v>29.96</v>
      </c>
      <c r="O157" s="37">
        <v>30.69</v>
      </c>
      <c r="P157" s="37">
        <v>31.21</v>
      </c>
      <c r="Q157" s="37">
        <v>32.31</v>
      </c>
    </row>
    <row r="158" spans="1:17" x14ac:dyDescent="0.3">
      <c r="A158" s="25" t="s">
        <v>68</v>
      </c>
      <c r="B158" s="20" t="s">
        <v>363</v>
      </c>
      <c r="C158" s="28" t="s">
        <v>364</v>
      </c>
      <c r="D158" s="37">
        <v>23.03</v>
      </c>
      <c r="E158" s="37">
        <v>23.78</v>
      </c>
      <c r="F158" s="37">
        <v>24.72</v>
      </c>
      <c r="G158" s="37">
        <v>25.81</v>
      </c>
      <c r="H158" s="37">
        <v>26.91</v>
      </c>
      <c r="I158" s="37">
        <v>28.09</v>
      </c>
      <c r="J158" s="37">
        <v>29.29</v>
      </c>
      <c r="K158" s="37">
        <v>29.76</v>
      </c>
      <c r="L158" s="37">
        <v>30.02</v>
      </c>
      <c r="M158" s="37">
        <v>30.46</v>
      </c>
      <c r="N158" s="37">
        <v>30.43</v>
      </c>
      <c r="O158" s="37">
        <v>30.87</v>
      </c>
      <c r="P158" s="37">
        <v>31.23</v>
      </c>
      <c r="Q158" s="37">
        <v>32.200000000000003</v>
      </c>
    </row>
    <row r="159" spans="1:17" x14ac:dyDescent="0.3">
      <c r="A159" s="25" t="s">
        <v>68</v>
      </c>
      <c r="B159" s="20" t="s">
        <v>365</v>
      </c>
      <c r="C159" s="28" t="s">
        <v>366</v>
      </c>
      <c r="D159" s="37">
        <v>24.05</v>
      </c>
      <c r="E159" s="37">
        <v>25.15</v>
      </c>
      <c r="F159" s="37">
        <v>26.62</v>
      </c>
      <c r="G159" s="37">
        <v>28.57</v>
      </c>
      <c r="H159" s="37">
        <v>30.24</v>
      </c>
      <c r="I159" s="37">
        <v>31.6</v>
      </c>
      <c r="J159" s="37">
        <v>31.84</v>
      </c>
      <c r="K159" s="37">
        <v>31.1</v>
      </c>
      <c r="L159" s="37">
        <v>30.61</v>
      </c>
      <c r="M159" s="37">
        <v>31.45</v>
      </c>
      <c r="N159" s="37">
        <v>32.42</v>
      </c>
      <c r="O159" s="37">
        <v>33.4</v>
      </c>
      <c r="P159" s="37">
        <v>33.9</v>
      </c>
      <c r="Q159" s="37">
        <v>34.659999999999997</v>
      </c>
    </row>
    <row r="160" spans="1:17" ht="15.6" x14ac:dyDescent="0.3">
      <c r="A160" s="25" t="s">
        <v>65</v>
      </c>
      <c r="B160" s="25" t="s">
        <v>367</v>
      </c>
      <c r="C160" s="26" t="s">
        <v>368</v>
      </c>
      <c r="D160" s="27">
        <v>20.36</v>
      </c>
      <c r="E160" s="27">
        <v>21.21</v>
      </c>
      <c r="F160" s="27">
        <v>22.35</v>
      </c>
      <c r="G160" s="27">
        <v>23.32</v>
      </c>
      <c r="H160" s="27">
        <v>23.99</v>
      </c>
      <c r="I160" s="27">
        <v>24.42</v>
      </c>
      <c r="J160" s="27">
        <v>24.98</v>
      </c>
      <c r="K160" s="27">
        <v>25.06</v>
      </c>
      <c r="L160" s="27">
        <v>25.21</v>
      </c>
      <c r="M160" s="27">
        <v>25.74</v>
      </c>
      <c r="N160" s="27">
        <v>26.14</v>
      </c>
      <c r="O160" s="27">
        <v>26.88</v>
      </c>
      <c r="P160" s="27">
        <v>27.4</v>
      </c>
      <c r="Q160" s="27">
        <v>28.22</v>
      </c>
    </row>
    <row r="161" spans="1:17" x14ac:dyDescent="0.3">
      <c r="A161" s="25" t="s">
        <v>68</v>
      </c>
      <c r="B161" s="25" t="s">
        <v>369</v>
      </c>
      <c r="C161" s="28" t="s">
        <v>370</v>
      </c>
      <c r="D161" s="27">
        <v>20.239999999999998</v>
      </c>
      <c r="E161" s="27">
        <v>20.98</v>
      </c>
      <c r="F161" s="27">
        <v>21.96</v>
      </c>
      <c r="G161" s="27">
        <v>23.1</v>
      </c>
      <c r="H161" s="27">
        <v>23.98</v>
      </c>
      <c r="I161" s="27">
        <v>24.75</v>
      </c>
      <c r="J161" s="27">
        <v>24.87</v>
      </c>
      <c r="K161" s="27">
        <v>24.84</v>
      </c>
      <c r="L161" s="27">
        <v>24.86</v>
      </c>
      <c r="M161" s="27">
        <v>26.17</v>
      </c>
      <c r="N161" s="27">
        <v>27.16</v>
      </c>
      <c r="O161" s="27">
        <v>28.48</v>
      </c>
      <c r="P161" s="27">
        <v>29.03</v>
      </c>
      <c r="Q161" s="27">
        <v>29.85</v>
      </c>
    </row>
    <row r="162" spans="1:17" x14ac:dyDescent="0.3">
      <c r="A162" s="25" t="s">
        <v>68</v>
      </c>
      <c r="B162" s="25" t="s">
        <v>371</v>
      </c>
      <c r="C162" s="28" t="s">
        <v>372</v>
      </c>
      <c r="D162" s="27">
        <v>20.62</v>
      </c>
      <c r="E162" s="27">
        <v>21.51</v>
      </c>
      <c r="F162" s="27">
        <v>22.75</v>
      </c>
      <c r="G162" s="27">
        <v>23.4</v>
      </c>
      <c r="H162" s="27">
        <v>23.53</v>
      </c>
      <c r="I162" s="27">
        <v>23.11</v>
      </c>
      <c r="J162" s="27">
        <v>23.61</v>
      </c>
      <c r="K162" s="27">
        <v>23.88</v>
      </c>
      <c r="L162" s="27">
        <v>24.67</v>
      </c>
      <c r="M162" s="27">
        <v>25.47</v>
      </c>
      <c r="N162" s="27">
        <v>26.22</v>
      </c>
      <c r="O162" s="27">
        <v>26.93</v>
      </c>
      <c r="P162" s="27">
        <v>27.23</v>
      </c>
      <c r="Q162" s="27">
        <v>27.73</v>
      </c>
    </row>
    <row r="163" spans="1:17" x14ac:dyDescent="0.3">
      <c r="A163" s="25" t="s">
        <v>68</v>
      </c>
      <c r="B163" s="25" t="s">
        <v>373</v>
      </c>
      <c r="C163" s="28" t="s">
        <v>374</v>
      </c>
      <c r="D163" s="27">
        <v>20.079999999999998</v>
      </c>
      <c r="E163" s="27">
        <v>20.76</v>
      </c>
      <c r="F163" s="27">
        <v>21.53</v>
      </c>
      <c r="G163" s="27">
        <v>22.46</v>
      </c>
      <c r="H163" s="27">
        <v>23.31</v>
      </c>
      <c r="I163" s="27">
        <v>24.3</v>
      </c>
      <c r="J163" s="27">
        <v>24.97</v>
      </c>
      <c r="K163" s="27">
        <v>25.09</v>
      </c>
      <c r="L163" s="27">
        <v>24.93</v>
      </c>
      <c r="M163" s="27">
        <v>25.12</v>
      </c>
      <c r="N163" s="27">
        <v>24.85</v>
      </c>
      <c r="O163" s="27">
        <v>24.93</v>
      </c>
      <c r="P163" s="27">
        <v>24.91</v>
      </c>
      <c r="Q163" s="27">
        <v>25.48</v>
      </c>
    </row>
    <row r="164" spans="1:17" x14ac:dyDescent="0.3">
      <c r="A164" s="25" t="s">
        <v>68</v>
      </c>
      <c r="B164" s="25" t="s">
        <v>375</v>
      </c>
      <c r="C164" s="28" t="s">
        <v>376</v>
      </c>
      <c r="D164" s="27">
        <v>19.36</v>
      </c>
      <c r="E164" s="27">
        <v>20.11</v>
      </c>
      <c r="F164" s="27">
        <v>21.15</v>
      </c>
      <c r="G164" s="27">
        <v>22.23</v>
      </c>
      <c r="H164" s="27">
        <v>23.19</v>
      </c>
      <c r="I164" s="27">
        <v>23.83</v>
      </c>
      <c r="J164" s="27">
        <v>24.24</v>
      </c>
      <c r="K164" s="27">
        <v>23.95</v>
      </c>
      <c r="L164" s="27">
        <v>23.67</v>
      </c>
      <c r="M164" s="27">
        <v>23.73</v>
      </c>
      <c r="N164" s="27">
        <v>23.79</v>
      </c>
      <c r="O164" s="27">
        <v>24.48</v>
      </c>
      <c r="P164" s="27">
        <v>25.19</v>
      </c>
      <c r="Q164" s="27">
        <v>26.19</v>
      </c>
    </row>
    <row r="165" spans="1:17" x14ac:dyDescent="0.3">
      <c r="A165" s="25" t="s">
        <v>68</v>
      </c>
      <c r="B165" s="25" t="s">
        <v>377</v>
      </c>
      <c r="C165" s="28" t="s">
        <v>378</v>
      </c>
      <c r="D165" s="27">
        <v>21.41</v>
      </c>
      <c r="E165" s="27">
        <v>22.64</v>
      </c>
      <c r="F165" s="27">
        <v>24.37</v>
      </c>
      <c r="G165" s="27">
        <v>25.58</v>
      </c>
      <c r="H165" s="27">
        <v>26.17</v>
      </c>
      <c r="I165" s="27">
        <v>26.29</v>
      </c>
      <c r="J165" s="27">
        <v>27.07</v>
      </c>
      <c r="K165" s="27">
        <v>27.23</v>
      </c>
      <c r="L165" s="27">
        <v>27.57</v>
      </c>
      <c r="M165" s="27">
        <v>28.12</v>
      </c>
      <c r="N165" s="27">
        <v>28.95</v>
      </c>
      <c r="O165" s="27">
        <v>30.23</v>
      </c>
      <c r="P165" s="27">
        <v>31.38</v>
      </c>
      <c r="Q165" s="27">
        <v>32.619999999999997</v>
      </c>
    </row>
    <row r="166" spans="1:17" ht="18" x14ac:dyDescent="0.3">
      <c r="A166" s="25" t="s">
        <v>62</v>
      </c>
      <c r="B166" s="25" t="s">
        <v>379</v>
      </c>
      <c r="C166" s="36" t="s">
        <v>380</v>
      </c>
      <c r="D166" s="27">
        <v>19.850000000000001</v>
      </c>
      <c r="E166" s="27">
        <v>20.54</v>
      </c>
      <c r="F166" s="27">
        <v>21.43</v>
      </c>
      <c r="G166" s="27">
        <v>22.31</v>
      </c>
      <c r="H166" s="27">
        <v>22.91</v>
      </c>
      <c r="I166" s="27">
        <v>23.36</v>
      </c>
      <c r="J166" s="27">
        <v>23.89</v>
      </c>
      <c r="K166" s="27">
        <v>24.07</v>
      </c>
      <c r="L166" s="27">
        <v>24.37</v>
      </c>
      <c r="M166" s="27">
        <v>24.97</v>
      </c>
      <c r="N166" s="27">
        <v>25.46</v>
      </c>
      <c r="O166" s="27">
        <v>26.16</v>
      </c>
      <c r="P166" s="27">
        <v>26.69</v>
      </c>
      <c r="Q166" s="27">
        <v>27.43</v>
      </c>
    </row>
    <row r="167" spans="1:17" ht="15.6" x14ac:dyDescent="0.3">
      <c r="A167" s="25" t="s">
        <v>65</v>
      </c>
      <c r="B167" s="25" t="s">
        <v>381</v>
      </c>
      <c r="C167" s="26" t="s">
        <v>382</v>
      </c>
      <c r="D167" s="27">
        <v>21.77</v>
      </c>
      <c r="E167" s="27">
        <v>22.59</v>
      </c>
      <c r="F167" s="27">
        <v>23.7</v>
      </c>
      <c r="G167" s="27">
        <v>24.86</v>
      </c>
      <c r="H167" s="27">
        <v>25.71</v>
      </c>
      <c r="I167" s="27">
        <v>26.34</v>
      </c>
      <c r="J167" s="27">
        <v>27.05</v>
      </c>
      <c r="K167" s="27">
        <v>27.27</v>
      </c>
      <c r="L167" s="27">
        <v>27.6</v>
      </c>
      <c r="M167" s="27">
        <v>28.22</v>
      </c>
      <c r="N167" s="27">
        <v>28.71</v>
      </c>
      <c r="O167" s="27">
        <v>29.41</v>
      </c>
      <c r="P167" s="27">
        <v>29.9</v>
      </c>
      <c r="Q167" s="27">
        <v>30.69</v>
      </c>
    </row>
    <row r="168" spans="1:17" x14ac:dyDescent="0.3">
      <c r="A168" s="25" t="s">
        <v>68</v>
      </c>
      <c r="B168" s="25" t="s">
        <v>383</v>
      </c>
      <c r="C168" s="28" t="s">
        <v>384</v>
      </c>
      <c r="D168" s="27">
        <v>21.11</v>
      </c>
      <c r="E168" s="27">
        <v>21.82</v>
      </c>
      <c r="F168" s="27">
        <v>22.82</v>
      </c>
      <c r="G168" s="27">
        <v>23.87</v>
      </c>
      <c r="H168" s="27">
        <v>24.89</v>
      </c>
      <c r="I168" s="27">
        <v>25.72</v>
      </c>
      <c r="J168" s="27">
        <v>26.63</v>
      </c>
      <c r="K168" s="27">
        <v>26.58</v>
      </c>
      <c r="L168" s="27">
        <v>26.61</v>
      </c>
      <c r="M168" s="27">
        <v>26.95</v>
      </c>
      <c r="N168" s="27">
        <v>27.6</v>
      </c>
      <c r="O168" s="27">
        <v>28.27</v>
      </c>
      <c r="P168" s="27">
        <v>28.64</v>
      </c>
      <c r="Q168" s="27">
        <v>29.14</v>
      </c>
    </row>
    <row r="169" spans="1:17" x14ac:dyDescent="0.3">
      <c r="A169" s="25" t="s">
        <v>68</v>
      </c>
      <c r="B169" s="25" t="s">
        <v>385</v>
      </c>
      <c r="C169" s="28" t="s">
        <v>386</v>
      </c>
      <c r="D169" s="27">
        <v>22.1</v>
      </c>
      <c r="E169" s="27">
        <v>22.92</v>
      </c>
      <c r="F169" s="27">
        <v>24.03</v>
      </c>
      <c r="G169" s="27">
        <v>25.33</v>
      </c>
      <c r="H169" s="27">
        <v>26.28</v>
      </c>
      <c r="I169" s="27">
        <v>27.03</v>
      </c>
      <c r="J169" s="27">
        <v>27.82</v>
      </c>
      <c r="K169" s="27">
        <v>28.33</v>
      </c>
      <c r="L169" s="27">
        <v>29.16</v>
      </c>
      <c r="M169" s="27">
        <v>30.39</v>
      </c>
      <c r="N169" s="27">
        <v>31.26</v>
      </c>
      <c r="O169" s="27">
        <v>32.08</v>
      </c>
      <c r="P169" s="27">
        <v>32.47</v>
      </c>
      <c r="Q169" s="27">
        <v>33.19</v>
      </c>
    </row>
    <row r="170" spans="1:17" x14ac:dyDescent="0.3">
      <c r="A170" s="25" t="s">
        <v>68</v>
      </c>
      <c r="B170" s="25" t="s">
        <v>387</v>
      </c>
      <c r="C170" s="28" t="s">
        <v>388</v>
      </c>
      <c r="D170" s="27">
        <v>21.83</v>
      </c>
      <c r="E170" s="27">
        <v>22.7</v>
      </c>
      <c r="F170" s="27">
        <v>23.59</v>
      </c>
      <c r="G170" s="27">
        <v>24.32</v>
      </c>
      <c r="H170" s="27">
        <v>24.45</v>
      </c>
      <c r="I170" s="27">
        <v>24.73</v>
      </c>
      <c r="J170" s="27">
        <v>25.34</v>
      </c>
      <c r="K170" s="27">
        <v>25.7</v>
      </c>
      <c r="L170" s="27">
        <v>26.06</v>
      </c>
      <c r="M170" s="27">
        <v>26.6</v>
      </c>
      <c r="N170" s="27">
        <v>27.04</v>
      </c>
      <c r="O170" s="27">
        <v>27.82</v>
      </c>
      <c r="P170" s="27">
        <v>28.54</v>
      </c>
      <c r="Q170" s="27">
        <v>29.51</v>
      </c>
    </row>
    <row r="171" spans="1:17" x14ac:dyDescent="0.3">
      <c r="A171" s="25" t="s">
        <v>68</v>
      </c>
      <c r="B171" s="25" t="s">
        <v>389</v>
      </c>
      <c r="C171" s="28" t="s">
        <v>390</v>
      </c>
      <c r="D171" s="27">
        <v>24.92</v>
      </c>
      <c r="E171" s="27">
        <v>25.9</v>
      </c>
      <c r="F171" s="27">
        <v>27.66</v>
      </c>
      <c r="G171" s="27">
        <v>30.06</v>
      </c>
      <c r="H171" s="27">
        <v>32.21</v>
      </c>
      <c r="I171" s="27">
        <v>33.44</v>
      </c>
      <c r="J171" s="27">
        <v>33.49</v>
      </c>
      <c r="K171" s="27">
        <v>32.89</v>
      </c>
      <c r="L171" s="27">
        <v>32.51</v>
      </c>
      <c r="M171" s="27">
        <v>33.03</v>
      </c>
      <c r="N171" s="27">
        <v>33.24</v>
      </c>
      <c r="O171" s="27">
        <v>34.03</v>
      </c>
      <c r="P171" s="27">
        <v>34.71</v>
      </c>
      <c r="Q171" s="27">
        <v>35.869999999999997</v>
      </c>
    </row>
    <row r="172" spans="1:17" x14ac:dyDescent="0.3">
      <c r="A172" s="25" t="s">
        <v>68</v>
      </c>
      <c r="B172" s="25" t="s">
        <v>391</v>
      </c>
      <c r="C172" s="28" t="s">
        <v>392</v>
      </c>
      <c r="D172" s="27">
        <v>20.14</v>
      </c>
      <c r="E172" s="27">
        <v>20.93</v>
      </c>
      <c r="F172" s="27">
        <v>22.12</v>
      </c>
      <c r="G172" s="27">
        <v>23.23</v>
      </c>
      <c r="H172" s="27">
        <v>24.09</v>
      </c>
      <c r="I172" s="27">
        <v>24.59</v>
      </c>
      <c r="J172" s="27">
        <v>25.4</v>
      </c>
      <c r="K172" s="27">
        <v>25.71</v>
      </c>
      <c r="L172" s="27">
        <v>25.96</v>
      </c>
      <c r="M172" s="27">
        <v>26.27</v>
      </c>
      <c r="N172" s="27">
        <v>26.31</v>
      </c>
      <c r="O172" s="27">
        <v>26.81</v>
      </c>
      <c r="P172" s="27">
        <v>27.18</v>
      </c>
      <c r="Q172" s="27">
        <v>27.99</v>
      </c>
    </row>
    <row r="173" spans="1:17" ht="15.6" x14ac:dyDescent="0.3">
      <c r="A173" s="25" t="s">
        <v>65</v>
      </c>
      <c r="B173" s="25" t="s">
        <v>393</v>
      </c>
      <c r="C173" s="26" t="s">
        <v>394</v>
      </c>
      <c r="D173" s="27">
        <v>19</v>
      </c>
      <c r="E173" s="27">
        <v>19.579999999999998</v>
      </c>
      <c r="F173" s="27">
        <v>20.3</v>
      </c>
      <c r="G173" s="27">
        <v>20.95</v>
      </c>
      <c r="H173" s="27">
        <v>21.43</v>
      </c>
      <c r="I173" s="27">
        <v>21.67</v>
      </c>
      <c r="J173" s="27">
        <v>21.99</v>
      </c>
      <c r="K173" s="27">
        <v>21.93</v>
      </c>
      <c r="L173" s="27">
        <v>22.14</v>
      </c>
      <c r="M173" s="27">
        <v>22.67</v>
      </c>
      <c r="N173" s="27">
        <v>23.26</v>
      </c>
      <c r="O173" s="27">
        <v>24.08</v>
      </c>
      <c r="P173" s="27">
        <v>24.81</v>
      </c>
      <c r="Q173" s="27">
        <v>25.63</v>
      </c>
    </row>
    <row r="174" spans="1:17" x14ac:dyDescent="0.3">
      <c r="A174" s="25" t="s">
        <v>68</v>
      </c>
      <c r="B174" s="25" t="s">
        <v>395</v>
      </c>
      <c r="C174" s="28" t="s">
        <v>396</v>
      </c>
      <c r="D174" s="27">
        <v>19.46</v>
      </c>
      <c r="E174" s="27">
        <v>20.09</v>
      </c>
      <c r="F174" s="27">
        <v>20.82</v>
      </c>
      <c r="G174" s="27">
        <v>21.62</v>
      </c>
      <c r="H174" s="27">
        <v>22.25</v>
      </c>
      <c r="I174" s="27">
        <v>22.9</v>
      </c>
      <c r="J174" s="27">
        <v>23.47</v>
      </c>
      <c r="K174" s="27">
        <v>23.51</v>
      </c>
      <c r="L174" s="27">
        <v>23.56</v>
      </c>
      <c r="M174" s="27">
        <v>24.03</v>
      </c>
      <c r="N174" s="27">
        <v>24.6</v>
      </c>
      <c r="O174" s="27">
        <v>25.54</v>
      </c>
      <c r="P174" s="27">
        <v>26.31</v>
      </c>
      <c r="Q174" s="27">
        <v>27.21</v>
      </c>
    </row>
    <row r="175" spans="1:17" x14ac:dyDescent="0.3">
      <c r="A175" s="25" t="s">
        <v>68</v>
      </c>
      <c r="B175" s="25" t="s">
        <v>397</v>
      </c>
      <c r="C175" s="28" t="s">
        <v>398</v>
      </c>
      <c r="D175" s="27">
        <v>18.829999999999998</v>
      </c>
      <c r="E175" s="27">
        <v>19.329999999999998</v>
      </c>
      <c r="F175" s="27">
        <v>20.12</v>
      </c>
      <c r="G175" s="27">
        <v>20.79</v>
      </c>
      <c r="H175" s="27">
        <v>21.25</v>
      </c>
      <c r="I175" s="27">
        <v>21.17</v>
      </c>
      <c r="J175" s="27">
        <v>21.29</v>
      </c>
      <c r="K175" s="27">
        <v>21.18</v>
      </c>
      <c r="L175" s="27">
        <v>21.45</v>
      </c>
      <c r="M175" s="27">
        <v>21.95</v>
      </c>
      <c r="N175" s="27">
        <v>22.46</v>
      </c>
      <c r="O175" s="27">
        <v>23.15</v>
      </c>
      <c r="P175" s="27">
        <v>23.65</v>
      </c>
      <c r="Q175" s="27">
        <v>24.27</v>
      </c>
    </row>
    <row r="176" spans="1:17" x14ac:dyDescent="0.3">
      <c r="A176" s="25" t="s">
        <v>68</v>
      </c>
      <c r="B176" s="25" t="s">
        <v>399</v>
      </c>
      <c r="C176" s="28" t="s">
        <v>400</v>
      </c>
      <c r="D176" s="27">
        <v>18.809999999999999</v>
      </c>
      <c r="E176" s="27">
        <v>19.420000000000002</v>
      </c>
      <c r="F176" s="27">
        <v>20.100000000000001</v>
      </c>
      <c r="G176" s="27">
        <v>20.61</v>
      </c>
      <c r="H176" s="27">
        <v>21.01</v>
      </c>
      <c r="I176" s="27">
        <v>21.24</v>
      </c>
      <c r="J176" s="27">
        <v>21.55</v>
      </c>
      <c r="K176" s="27">
        <v>21.45</v>
      </c>
      <c r="L176" s="27">
        <v>21.71</v>
      </c>
      <c r="M176" s="27">
        <v>22.29</v>
      </c>
      <c r="N176" s="27">
        <v>22.94</v>
      </c>
      <c r="O176" s="27">
        <v>23.79</v>
      </c>
      <c r="P176" s="27">
        <v>24.64</v>
      </c>
      <c r="Q176" s="27">
        <v>25.55</v>
      </c>
    </row>
    <row r="177" spans="1:17" ht="15.6" x14ac:dyDescent="0.3">
      <c r="A177" s="25" t="s">
        <v>65</v>
      </c>
      <c r="B177" s="25" t="s">
        <v>401</v>
      </c>
      <c r="C177" s="26" t="s">
        <v>402</v>
      </c>
      <c r="D177" s="27">
        <v>16.079999999999998</v>
      </c>
      <c r="E177" s="27">
        <v>16.53</v>
      </c>
      <c r="F177" s="27">
        <v>16.89</v>
      </c>
      <c r="G177" s="27">
        <v>17.239999999999998</v>
      </c>
      <c r="H177" s="27">
        <v>17.25</v>
      </c>
      <c r="I177" s="27">
        <v>17.5</v>
      </c>
      <c r="J177" s="27">
        <v>17.84</v>
      </c>
      <c r="K177" s="27">
        <v>18.21</v>
      </c>
      <c r="L177" s="27">
        <v>18.57</v>
      </c>
      <c r="M177" s="27">
        <v>19.23</v>
      </c>
      <c r="N177" s="27">
        <v>19.66</v>
      </c>
      <c r="O177" s="27">
        <v>20.190000000000001</v>
      </c>
      <c r="P177" s="27">
        <v>20.43</v>
      </c>
      <c r="Q177" s="27">
        <v>20.85</v>
      </c>
    </row>
    <row r="178" spans="1:17" x14ac:dyDescent="0.3">
      <c r="A178" s="25" t="s">
        <v>68</v>
      </c>
      <c r="B178" s="25" t="s">
        <v>403</v>
      </c>
      <c r="C178" s="28" t="s">
        <v>402</v>
      </c>
      <c r="D178" s="27">
        <v>16.079999999999998</v>
      </c>
      <c r="E178" s="27">
        <v>16.53</v>
      </c>
      <c r="F178" s="27">
        <v>16.89</v>
      </c>
      <c r="G178" s="27">
        <v>17.239999999999998</v>
      </c>
      <c r="H178" s="27">
        <v>17.25</v>
      </c>
      <c r="I178" s="27">
        <v>17.5</v>
      </c>
      <c r="J178" s="27">
        <v>17.84</v>
      </c>
      <c r="K178" s="27">
        <v>18.21</v>
      </c>
      <c r="L178" s="27">
        <v>18.57</v>
      </c>
      <c r="M178" s="27">
        <v>19.23</v>
      </c>
      <c r="N178" s="27">
        <v>19.66</v>
      </c>
      <c r="O178" s="27">
        <v>20.190000000000001</v>
      </c>
      <c r="P178" s="27">
        <v>20.43</v>
      </c>
      <c r="Q178" s="27">
        <v>20.85</v>
      </c>
    </row>
    <row r="179" spans="1:17" ht="15.6" x14ac:dyDescent="0.3">
      <c r="A179" s="25" t="s">
        <v>65</v>
      </c>
      <c r="B179" s="25" t="s">
        <v>404</v>
      </c>
      <c r="C179" s="26" t="s">
        <v>405</v>
      </c>
      <c r="D179" s="27">
        <v>17.989999999999998</v>
      </c>
      <c r="E179" s="27">
        <v>18.63</v>
      </c>
      <c r="F179" s="27">
        <v>19.489999999999998</v>
      </c>
      <c r="G179" s="27">
        <v>20.3</v>
      </c>
      <c r="H179" s="27">
        <v>20.79</v>
      </c>
      <c r="I179" s="27">
        <v>21.08</v>
      </c>
      <c r="J179" s="27">
        <v>21.49</v>
      </c>
      <c r="K179" s="27">
        <v>21.7</v>
      </c>
      <c r="L179" s="27">
        <v>22</v>
      </c>
      <c r="M179" s="27">
        <v>22.51</v>
      </c>
      <c r="N179" s="27">
        <v>22.88</v>
      </c>
      <c r="O179" s="27">
        <v>23.52</v>
      </c>
      <c r="P179" s="27">
        <v>24.1</v>
      </c>
      <c r="Q179" s="27">
        <v>24.88</v>
      </c>
    </row>
    <row r="180" spans="1:17" x14ac:dyDescent="0.3">
      <c r="A180" s="25" t="s">
        <v>68</v>
      </c>
      <c r="B180" s="25" t="s">
        <v>406</v>
      </c>
      <c r="C180" s="28" t="s">
        <v>407</v>
      </c>
      <c r="D180" s="27">
        <v>19.39</v>
      </c>
      <c r="E180" s="27">
        <v>20.149999999999999</v>
      </c>
      <c r="F180" s="27">
        <v>21.06</v>
      </c>
      <c r="G180" s="27">
        <v>21.8</v>
      </c>
      <c r="H180" s="27">
        <v>22.1</v>
      </c>
      <c r="I180" s="27">
        <v>22.36</v>
      </c>
      <c r="J180" s="27">
        <v>23.05</v>
      </c>
      <c r="K180" s="27">
        <v>23.75</v>
      </c>
      <c r="L180" s="27">
        <v>24.39</v>
      </c>
      <c r="M180" s="27">
        <v>24.83</v>
      </c>
      <c r="N180" s="27">
        <v>24.74</v>
      </c>
      <c r="O180" s="27">
        <v>24.97</v>
      </c>
      <c r="P180" s="27">
        <v>25.37</v>
      </c>
      <c r="Q180" s="27">
        <v>26.16</v>
      </c>
    </row>
    <row r="181" spans="1:17" x14ac:dyDescent="0.3">
      <c r="A181" s="25" t="s">
        <v>68</v>
      </c>
      <c r="B181" s="25" t="s">
        <v>408</v>
      </c>
      <c r="C181" s="28" t="s">
        <v>409</v>
      </c>
      <c r="D181" s="27">
        <v>16.63</v>
      </c>
      <c r="E181" s="27">
        <v>17.149999999999999</v>
      </c>
      <c r="F181" s="27">
        <v>17.87</v>
      </c>
      <c r="G181" s="27">
        <v>18.690000000000001</v>
      </c>
      <c r="H181" s="27">
        <v>19.39</v>
      </c>
      <c r="I181" s="27">
        <v>19.93</v>
      </c>
      <c r="J181" s="27">
        <v>20.3</v>
      </c>
      <c r="K181" s="27">
        <v>20.2</v>
      </c>
      <c r="L181" s="27">
        <v>20.2</v>
      </c>
      <c r="M181" s="27">
        <v>20.82</v>
      </c>
      <c r="N181" s="27">
        <v>21.29</v>
      </c>
      <c r="O181" s="27">
        <v>21.74</v>
      </c>
      <c r="P181" s="27">
        <v>21.67</v>
      </c>
      <c r="Q181" s="27">
        <v>21.95</v>
      </c>
    </row>
    <row r="182" spans="1:17" x14ac:dyDescent="0.3">
      <c r="A182" s="25" t="s">
        <v>68</v>
      </c>
      <c r="B182" s="25" t="s">
        <v>410</v>
      </c>
      <c r="C182" s="28" t="s">
        <v>411</v>
      </c>
      <c r="D182" s="27">
        <v>17.760000000000002</v>
      </c>
      <c r="E182" s="27">
        <v>18.39</v>
      </c>
      <c r="F182" s="27">
        <v>19.25</v>
      </c>
      <c r="G182" s="27">
        <v>20.07</v>
      </c>
      <c r="H182" s="27">
        <v>20.58</v>
      </c>
      <c r="I182" s="27">
        <v>20.85</v>
      </c>
      <c r="J182" s="27">
        <v>21.18</v>
      </c>
      <c r="K182" s="27">
        <v>21.28</v>
      </c>
      <c r="L182" s="27">
        <v>21.52</v>
      </c>
      <c r="M182" s="27">
        <v>22.03</v>
      </c>
      <c r="N182" s="27">
        <v>22.52</v>
      </c>
      <c r="O182" s="27">
        <v>23.31</v>
      </c>
      <c r="P182" s="27">
        <v>24.05</v>
      </c>
      <c r="Q182" s="27">
        <v>24.9</v>
      </c>
    </row>
    <row r="183" spans="1:17" ht="18" x14ac:dyDescent="0.3">
      <c r="A183" s="25" t="s">
        <v>62</v>
      </c>
      <c r="B183" s="25" t="s">
        <v>412</v>
      </c>
      <c r="C183" s="36" t="s">
        <v>413</v>
      </c>
      <c r="D183" s="27">
        <v>18.04</v>
      </c>
      <c r="E183" s="27">
        <v>18.670000000000002</v>
      </c>
      <c r="F183" s="27">
        <v>19.48</v>
      </c>
      <c r="G183" s="27">
        <v>20.25</v>
      </c>
      <c r="H183" s="27">
        <v>20.75</v>
      </c>
      <c r="I183" s="27">
        <v>21.23</v>
      </c>
      <c r="J183" s="27">
        <v>21.96</v>
      </c>
      <c r="K183" s="27">
        <v>22.5</v>
      </c>
      <c r="L183" s="27">
        <v>23.02</v>
      </c>
      <c r="M183" s="27">
        <v>23.62</v>
      </c>
      <c r="N183" s="27">
        <v>23.95</v>
      </c>
      <c r="O183" s="27">
        <v>24.57</v>
      </c>
      <c r="P183" s="27">
        <v>25.13</v>
      </c>
      <c r="Q183" s="27">
        <v>25.95</v>
      </c>
    </row>
    <row r="184" spans="1:17" ht="15.6" x14ac:dyDescent="0.3">
      <c r="A184" s="25" t="s">
        <v>65</v>
      </c>
      <c r="B184" s="25" t="s">
        <v>414</v>
      </c>
      <c r="C184" s="26" t="s">
        <v>415</v>
      </c>
      <c r="D184" s="27">
        <v>17.55</v>
      </c>
      <c r="E184" s="27">
        <v>18.09</v>
      </c>
      <c r="F184" s="27">
        <v>18.8</v>
      </c>
      <c r="G184" s="27">
        <v>19.45</v>
      </c>
      <c r="H184" s="27">
        <v>19.93</v>
      </c>
      <c r="I184" s="27">
        <v>20.350000000000001</v>
      </c>
      <c r="J184" s="27">
        <v>21.06</v>
      </c>
      <c r="K184" s="27">
        <v>21.55</v>
      </c>
      <c r="L184" s="27">
        <v>22.02</v>
      </c>
      <c r="M184" s="27">
        <v>22.53</v>
      </c>
      <c r="N184" s="27">
        <v>22.79</v>
      </c>
      <c r="O184" s="27">
        <v>23.32</v>
      </c>
      <c r="P184" s="27">
        <v>23.79</v>
      </c>
      <c r="Q184" s="27">
        <v>24.53</v>
      </c>
    </row>
    <row r="185" spans="1:17" x14ac:dyDescent="0.3">
      <c r="A185" s="25" t="s">
        <v>68</v>
      </c>
      <c r="B185" s="25" t="s">
        <v>416</v>
      </c>
      <c r="C185" s="28" t="s">
        <v>417</v>
      </c>
      <c r="D185" s="27">
        <v>17.12</v>
      </c>
      <c r="E185" s="27">
        <v>17.21</v>
      </c>
      <c r="F185" s="27">
        <v>17.28</v>
      </c>
      <c r="G185" s="27">
        <v>17.91</v>
      </c>
      <c r="H185" s="27">
        <v>18.8</v>
      </c>
      <c r="I185" s="27">
        <v>19.850000000000001</v>
      </c>
      <c r="J185" s="27">
        <v>20.39</v>
      </c>
      <c r="K185" s="27">
        <v>20.420000000000002</v>
      </c>
      <c r="L185" s="27">
        <v>20.14</v>
      </c>
      <c r="M185" s="27">
        <v>20.13</v>
      </c>
      <c r="N185" s="27">
        <v>19.920000000000002</v>
      </c>
      <c r="O185" s="27">
        <v>20.37</v>
      </c>
      <c r="P185" s="27">
        <v>20.94</v>
      </c>
      <c r="Q185" s="27">
        <v>21.82</v>
      </c>
    </row>
    <row r="186" spans="1:17" x14ac:dyDescent="0.3">
      <c r="A186" s="25" t="s">
        <v>68</v>
      </c>
      <c r="B186" s="25" t="s">
        <v>418</v>
      </c>
      <c r="C186" s="28" t="s">
        <v>419</v>
      </c>
      <c r="D186" s="27">
        <v>17.309999999999999</v>
      </c>
      <c r="E186" s="27">
        <v>18</v>
      </c>
      <c r="F186" s="27">
        <v>18.91</v>
      </c>
      <c r="G186" s="27">
        <v>19.559999999999999</v>
      </c>
      <c r="H186" s="27">
        <v>19.57</v>
      </c>
      <c r="I186" s="27">
        <v>19.18</v>
      </c>
      <c r="J186" s="27">
        <v>19.32</v>
      </c>
      <c r="K186" s="27">
        <v>19.54</v>
      </c>
      <c r="L186" s="27">
        <v>20</v>
      </c>
      <c r="M186" s="27">
        <v>20.21</v>
      </c>
      <c r="N186" s="27">
        <v>20.309999999999999</v>
      </c>
      <c r="O186" s="27">
        <v>20.66</v>
      </c>
      <c r="P186" s="27">
        <v>21.29</v>
      </c>
      <c r="Q186" s="27">
        <v>22.06</v>
      </c>
    </row>
    <row r="187" spans="1:17" x14ac:dyDescent="0.3">
      <c r="A187" s="25" t="s">
        <v>68</v>
      </c>
      <c r="B187" s="25" t="s">
        <v>420</v>
      </c>
      <c r="C187" s="28" t="s">
        <v>421</v>
      </c>
      <c r="D187" s="27">
        <v>16.739999999999998</v>
      </c>
      <c r="E187" s="27">
        <v>17.27</v>
      </c>
      <c r="F187" s="27">
        <v>17.899999999999999</v>
      </c>
      <c r="G187" s="27">
        <v>18.329999999999998</v>
      </c>
      <c r="H187" s="27">
        <v>18.53</v>
      </c>
      <c r="I187" s="27">
        <v>18.72</v>
      </c>
      <c r="J187" s="27">
        <v>19.2</v>
      </c>
      <c r="K187" s="27">
        <v>19.54</v>
      </c>
      <c r="L187" s="27">
        <v>19.91</v>
      </c>
      <c r="M187" s="27">
        <v>20.420000000000002</v>
      </c>
      <c r="N187" s="27">
        <v>20.64</v>
      </c>
      <c r="O187" s="27">
        <v>20.98</v>
      </c>
      <c r="P187" s="27">
        <v>21.26</v>
      </c>
      <c r="Q187" s="27">
        <v>21.85</v>
      </c>
    </row>
    <row r="188" spans="1:17" x14ac:dyDescent="0.3">
      <c r="A188" s="25" t="s">
        <v>68</v>
      </c>
      <c r="B188" s="25" t="s">
        <v>422</v>
      </c>
      <c r="C188" s="28" t="s">
        <v>423</v>
      </c>
      <c r="D188" s="27">
        <v>16.329999999999998</v>
      </c>
      <c r="E188" s="27">
        <v>16.87</v>
      </c>
      <c r="F188" s="27">
        <v>17.420000000000002</v>
      </c>
      <c r="G188" s="27">
        <v>17.78</v>
      </c>
      <c r="H188" s="27">
        <v>17.850000000000001</v>
      </c>
      <c r="I188" s="27">
        <v>18.079999999999998</v>
      </c>
      <c r="J188" s="27">
        <v>18.8</v>
      </c>
      <c r="K188" s="27">
        <v>19.36</v>
      </c>
      <c r="L188" s="27">
        <v>19.79</v>
      </c>
      <c r="M188" s="27">
        <v>20.11</v>
      </c>
      <c r="N188" s="27">
        <v>20.21</v>
      </c>
      <c r="O188" s="27">
        <v>20.69</v>
      </c>
      <c r="P188" s="27">
        <v>21.15</v>
      </c>
      <c r="Q188" s="27">
        <v>21.9</v>
      </c>
    </row>
    <row r="189" spans="1:17" x14ac:dyDescent="0.3">
      <c r="A189" s="25" t="s">
        <v>68</v>
      </c>
      <c r="B189" s="25" t="s">
        <v>424</v>
      </c>
      <c r="C189" s="28" t="s">
        <v>425</v>
      </c>
      <c r="D189" s="27">
        <v>19</v>
      </c>
      <c r="E189" s="27">
        <v>19.440000000000001</v>
      </c>
      <c r="F189" s="27">
        <v>20.170000000000002</v>
      </c>
      <c r="G189" s="27">
        <v>21.06</v>
      </c>
      <c r="H189" s="27">
        <v>22.22</v>
      </c>
      <c r="I189" s="27">
        <v>23.31</v>
      </c>
      <c r="J189" s="27">
        <v>24.3</v>
      </c>
      <c r="K189" s="27">
        <v>24.82</v>
      </c>
      <c r="L189" s="27">
        <v>25.27</v>
      </c>
      <c r="M189" s="27">
        <v>26.24</v>
      </c>
      <c r="N189" s="27">
        <v>26.99</v>
      </c>
      <c r="O189" s="27">
        <v>28.01</v>
      </c>
      <c r="P189" s="27">
        <v>28.74</v>
      </c>
      <c r="Q189" s="27">
        <v>29.63</v>
      </c>
    </row>
    <row r="190" spans="1:17" x14ac:dyDescent="0.3">
      <c r="A190" s="25" t="s">
        <v>68</v>
      </c>
      <c r="B190" s="25" t="s">
        <v>426</v>
      </c>
      <c r="C190" s="28" t="s">
        <v>427</v>
      </c>
      <c r="D190" s="27">
        <v>18.010000000000002</v>
      </c>
      <c r="E190" s="27">
        <v>18.54</v>
      </c>
      <c r="F190" s="27">
        <v>19.23</v>
      </c>
      <c r="G190" s="27">
        <v>19.77</v>
      </c>
      <c r="H190" s="27">
        <v>20.149999999999999</v>
      </c>
      <c r="I190" s="27">
        <v>20.49</v>
      </c>
      <c r="J190" s="27">
        <v>21.32</v>
      </c>
      <c r="K190" s="27">
        <v>22.1</v>
      </c>
      <c r="L190" s="27">
        <v>22.87</v>
      </c>
      <c r="M190" s="27">
        <v>23.57</v>
      </c>
      <c r="N190" s="27">
        <v>23.93</v>
      </c>
      <c r="O190" s="27">
        <v>24.59</v>
      </c>
      <c r="P190" s="27">
        <v>25.14</v>
      </c>
      <c r="Q190" s="27">
        <v>25.92</v>
      </c>
    </row>
    <row r="191" spans="1:17" x14ac:dyDescent="0.3">
      <c r="A191" s="25" t="s">
        <v>68</v>
      </c>
      <c r="B191" s="25" t="s">
        <v>428</v>
      </c>
      <c r="C191" s="28" t="s">
        <v>429</v>
      </c>
      <c r="D191" s="27">
        <v>18.41</v>
      </c>
      <c r="E191" s="27">
        <v>19.239999999999998</v>
      </c>
      <c r="F191" s="27">
        <v>20.399999999999999</v>
      </c>
      <c r="G191" s="27">
        <v>21.36</v>
      </c>
      <c r="H191" s="27">
        <v>21.9</v>
      </c>
      <c r="I191" s="27">
        <v>22.26</v>
      </c>
      <c r="J191" s="27">
        <v>22.93</v>
      </c>
      <c r="K191" s="27">
        <v>23.37</v>
      </c>
      <c r="L191" s="27">
        <v>23.72</v>
      </c>
      <c r="M191" s="27">
        <v>24.38</v>
      </c>
      <c r="N191" s="27">
        <v>24.83</v>
      </c>
      <c r="O191" s="27">
        <v>25.65</v>
      </c>
      <c r="P191" s="27">
        <v>26.1</v>
      </c>
      <c r="Q191" s="27">
        <v>26.82</v>
      </c>
    </row>
    <row r="192" spans="1:17" x14ac:dyDescent="0.3">
      <c r="A192" s="25" t="s">
        <v>68</v>
      </c>
      <c r="B192" s="25" t="s">
        <v>430</v>
      </c>
      <c r="C192" s="28" t="s">
        <v>431</v>
      </c>
      <c r="D192" s="27">
        <v>17.420000000000002</v>
      </c>
      <c r="E192" s="27">
        <v>17.82</v>
      </c>
      <c r="F192" s="27">
        <v>18.489999999999998</v>
      </c>
      <c r="G192" s="27">
        <v>19.41</v>
      </c>
      <c r="H192" s="27">
        <v>20.350000000000001</v>
      </c>
      <c r="I192" s="27">
        <v>21.09</v>
      </c>
      <c r="J192" s="27">
        <v>21.88</v>
      </c>
      <c r="K192" s="27">
        <v>22.41</v>
      </c>
      <c r="L192" s="27">
        <v>23.03</v>
      </c>
      <c r="M192" s="27">
        <v>23.48</v>
      </c>
      <c r="N192" s="27">
        <v>23.53</v>
      </c>
      <c r="O192" s="27">
        <v>23.6</v>
      </c>
      <c r="P192" s="27">
        <v>23.91</v>
      </c>
      <c r="Q192" s="27">
        <v>24.54</v>
      </c>
    </row>
    <row r="193" spans="1:17" ht="15.6" x14ac:dyDescent="0.3">
      <c r="A193" s="25" t="s">
        <v>65</v>
      </c>
      <c r="B193" s="25" t="s">
        <v>432</v>
      </c>
      <c r="C193" s="26" t="s">
        <v>433</v>
      </c>
      <c r="D193" s="27">
        <v>18.68</v>
      </c>
      <c r="E193" s="27">
        <v>19.440000000000001</v>
      </c>
      <c r="F193" s="27">
        <v>20.38</v>
      </c>
      <c r="G193" s="27">
        <v>21.31</v>
      </c>
      <c r="H193" s="27">
        <v>21.86</v>
      </c>
      <c r="I193" s="27">
        <v>22.42</v>
      </c>
      <c r="J193" s="27">
        <v>23.17</v>
      </c>
      <c r="K193" s="27">
        <v>23.78</v>
      </c>
      <c r="L193" s="27">
        <v>24.37</v>
      </c>
      <c r="M193" s="27">
        <v>25.1</v>
      </c>
      <c r="N193" s="27">
        <v>25.52</v>
      </c>
      <c r="O193" s="27">
        <v>26.28</v>
      </c>
      <c r="P193" s="27">
        <v>26.94</v>
      </c>
      <c r="Q193" s="27">
        <v>27.86</v>
      </c>
    </row>
    <row r="194" spans="1:17" x14ac:dyDescent="0.3">
      <c r="A194" s="25" t="s">
        <v>68</v>
      </c>
      <c r="B194" s="25" t="s">
        <v>434</v>
      </c>
      <c r="C194" s="28" t="s">
        <v>435</v>
      </c>
      <c r="D194" s="27">
        <v>19.260000000000002</v>
      </c>
      <c r="E194" s="27">
        <v>20.03</v>
      </c>
      <c r="F194" s="27">
        <v>20.9</v>
      </c>
      <c r="G194" s="27">
        <v>21.85</v>
      </c>
      <c r="H194" s="27">
        <v>22.42</v>
      </c>
      <c r="I194" s="27">
        <v>23.05</v>
      </c>
      <c r="J194" s="27">
        <v>23.49</v>
      </c>
      <c r="K194" s="27">
        <v>23.87</v>
      </c>
      <c r="L194" s="27">
        <v>24.34</v>
      </c>
      <c r="M194" s="27">
        <v>25.39</v>
      </c>
      <c r="N194" s="27">
        <v>25.95</v>
      </c>
      <c r="O194" s="27">
        <v>26.61</v>
      </c>
      <c r="P194" s="27">
        <v>26.85</v>
      </c>
      <c r="Q194" s="27">
        <v>27.48</v>
      </c>
    </row>
    <row r="195" spans="1:17" x14ac:dyDescent="0.3">
      <c r="A195" s="25" t="s">
        <v>68</v>
      </c>
      <c r="B195" s="25" t="s">
        <v>436</v>
      </c>
      <c r="C195" s="28" t="s">
        <v>437</v>
      </c>
      <c r="D195" s="27">
        <v>19.170000000000002</v>
      </c>
      <c r="E195" s="27">
        <v>20.059999999999999</v>
      </c>
      <c r="F195" s="27">
        <v>21.3</v>
      </c>
      <c r="G195" s="27">
        <v>22.59</v>
      </c>
      <c r="H195" s="27">
        <v>23.37</v>
      </c>
      <c r="I195" s="27">
        <v>23.9</v>
      </c>
      <c r="J195" s="27">
        <v>24.64</v>
      </c>
      <c r="K195" s="27">
        <v>25.19</v>
      </c>
      <c r="L195" s="27">
        <v>25.79</v>
      </c>
      <c r="M195" s="27">
        <v>26.42</v>
      </c>
      <c r="N195" s="27">
        <v>26.81</v>
      </c>
      <c r="O195" s="27">
        <v>27.44</v>
      </c>
      <c r="P195" s="27">
        <v>27.99</v>
      </c>
      <c r="Q195" s="27">
        <v>28.8</v>
      </c>
    </row>
    <row r="196" spans="1:17" x14ac:dyDescent="0.3">
      <c r="A196" s="25" t="s">
        <v>68</v>
      </c>
      <c r="B196" s="25" t="s">
        <v>438</v>
      </c>
      <c r="C196" s="28" t="s">
        <v>439</v>
      </c>
      <c r="D196" s="27">
        <v>18.97</v>
      </c>
      <c r="E196" s="27">
        <v>19.59</v>
      </c>
      <c r="F196" s="27">
        <v>20.260000000000002</v>
      </c>
      <c r="G196" s="27">
        <v>20.83</v>
      </c>
      <c r="H196" s="27">
        <v>21.33</v>
      </c>
      <c r="I196" s="27">
        <v>22.18</v>
      </c>
      <c r="J196" s="27">
        <v>23.41</v>
      </c>
      <c r="K196" s="27">
        <v>24.46</v>
      </c>
      <c r="L196" s="27">
        <v>25.28</v>
      </c>
      <c r="M196" s="27">
        <v>26.2</v>
      </c>
      <c r="N196" s="27">
        <v>26.78</v>
      </c>
      <c r="O196" s="27">
        <v>27.97</v>
      </c>
      <c r="P196" s="27">
        <v>29.14</v>
      </c>
      <c r="Q196" s="27">
        <v>30.51</v>
      </c>
    </row>
    <row r="197" spans="1:17" x14ac:dyDescent="0.3">
      <c r="A197" s="25" t="s">
        <v>68</v>
      </c>
      <c r="B197" s="25" t="s">
        <v>440</v>
      </c>
      <c r="C197" s="28" t="s">
        <v>441</v>
      </c>
      <c r="D197" s="27">
        <v>15.11</v>
      </c>
      <c r="E197" s="27">
        <v>15.6</v>
      </c>
      <c r="F197" s="27">
        <v>16.04</v>
      </c>
      <c r="G197" s="27">
        <v>16.3</v>
      </c>
      <c r="H197" s="27">
        <v>16.18</v>
      </c>
      <c r="I197" s="27">
        <v>16.16</v>
      </c>
      <c r="J197" s="27">
        <v>16.579999999999998</v>
      </c>
      <c r="K197" s="27">
        <v>17</v>
      </c>
      <c r="L197" s="27">
        <v>17.41</v>
      </c>
      <c r="M197" s="27">
        <v>17.670000000000002</v>
      </c>
      <c r="N197" s="27">
        <v>17.77</v>
      </c>
      <c r="O197" s="27">
        <v>18.21</v>
      </c>
      <c r="P197" s="27">
        <v>18.8</v>
      </c>
      <c r="Q197" s="27">
        <v>19.54</v>
      </c>
    </row>
    <row r="198" spans="1:17" ht="18" x14ac:dyDescent="0.3">
      <c r="A198" s="25" t="s">
        <v>62</v>
      </c>
      <c r="B198" s="25" t="s">
        <v>442</v>
      </c>
      <c r="C198" s="36" t="s">
        <v>443</v>
      </c>
      <c r="D198" s="27">
        <v>21.03</v>
      </c>
      <c r="E198" s="27">
        <v>21.73</v>
      </c>
      <c r="F198" s="27">
        <v>22.64</v>
      </c>
      <c r="G198" s="27">
        <v>23.64</v>
      </c>
      <c r="H198" s="27">
        <v>24.48</v>
      </c>
      <c r="I198" s="27">
        <v>25.32</v>
      </c>
      <c r="J198" s="27">
        <v>26.19</v>
      </c>
      <c r="K198" s="27">
        <v>26.66</v>
      </c>
      <c r="L198" s="27">
        <v>27.18</v>
      </c>
      <c r="M198" s="27">
        <v>28.04</v>
      </c>
      <c r="N198" s="27">
        <v>28.67</v>
      </c>
      <c r="O198" s="27">
        <v>29.44</v>
      </c>
      <c r="P198" s="27">
        <v>29.94</v>
      </c>
      <c r="Q198" s="27">
        <v>30.72</v>
      </c>
    </row>
    <row r="199" spans="1:17" ht="15.6" x14ac:dyDescent="0.3">
      <c r="A199" s="25" t="s">
        <v>65</v>
      </c>
      <c r="B199" s="25" t="s">
        <v>444</v>
      </c>
      <c r="C199" s="26" t="s">
        <v>445</v>
      </c>
      <c r="D199" s="27">
        <v>25.21</v>
      </c>
      <c r="E199" s="27">
        <v>26.39</v>
      </c>
      <c r="F199" s="27">
        <v>28.21</v>
      </c>
      <c r="G199" s="27">
        <v>30.12</v>
      </c>
      <c r="H199" s="27">
        <v>31.68</v>
      </c>
      <c r="I199" s="27">
        <v>32.85</v>
      </c>
      <c r="J199" s="27">
        <v>34.19</v>
      </c>
      <c r="K199" s="27">
        <v>34.85</v>
      </c>
      <c r="L199" s="27">
        <v>35.369999999999997</v>
      </c>
      <c r="M199" s="27">
        <v>35.85</v>
      </c>
      <c r="N199" s="27">
        <v>35.79</v>
      </c>
      <c r="O199" s="27">
        <v>35.659999999999997</v>
      </c>
      <c r="P199" s="27">
        <v>35.4</v>
      </c>
      <c r="Q199" s="27">
        <v>35.76</v>
      </c>
    </row>
    <row r="200" spans="1:17" x14ac:dyDescent="0.3">
      <c r="A200" s="25" t="s">
        <v>68</v>
      </c>
      <c r="B200" s="25" t="s">
        <v>446</v>
      </c>
      <c r="C200" s="28" t="s">
        <v>447</v>
      </c>
      <c r="D200" s="27">
        <v>25.21</v>
      </c>
      <c r="E200" s="27">
        <v>26.39</v>
      </c>
      <c r="F200" s="27">
        <v>28.21</v>
      </c>
      <c r="G200" s="27">
        <v>30.12</v>
      </c>
      <c r="H200" s="27">
        <v>31.68</v>
      </c>
      <c r="I200" s="27">
        <v>32.85</v>
      </c>
      <c r="J200" s="27">
        <v>34.19</v>
      </c>
      <c r="K200" s="27">
        <v>34.85</v>
      </c>
      <c r="L200" s="27">
        <v>35.369999999999997</v>
      </c>
      <c r="M200" s="27">
        <v>35.85</v>
      </c>
      <c r="N200" s="27">
        <v>35.79</v>
      </c>
      <c r="O200" s="27">
        <v>35.659999999999997</v>
      </c>
      <c r="P200" s="27">
        <v>35.4</v>
      </c>
      <c r="Q200" s="27">
        <v>35.76</v>
      </c>
    </row>
    <row r="201" spans="1:17" x14ac:dyDescent="0.3">
      <c r="A201" s="25" t="s">
        <v>65</v>
      </c>
      <c r="B201" s="25" t="s">
        <v>448</v>
      </c>
      <c r="C201" s="28" t="s">
        <v>449</v>
      </c>
      <c r="D201" s="27">
        <v>22.05</v>
      </c>
      <c r="E201" s="27">
        <v>22.41</v>
      </c>
      <c r="F201" s="27">
        <v>22.65</v>
      </c>
      <c r="G201" s="27">
        <v>23.11</v>
      </c>
      <c r="H201" s="27">
        <v>23.74</v>
      </c>
      <c r="I201" s="27">
        <v>24.7</v>
      </c>
      <c r="J201" s="27">
        <v>25.93</v>
      </c>
      <c r="K201" s="27">
        <v>26.63</v>
      </c>
      <c r="L201" s="27">
        <v>27.23</v>
      </c>
      <c r="M201" s="27">
        <v>27.92</v>
      </c>
      <c r="N201" s="27">
        <v>28.4</v>
      </c>
      <c r="O201" s="27">
        <v>29.07</v>
      </c>
      <c r="P201" s="27">
        <v>29.36</v>
      </c>
      <c r="Q201" s="27">
        <v>29.88</v>
      </c>
    </row>
    <row r="202" spans="1:17" x14ac:dyDescent="0.3">
      <c r="A202" s="25" t="s">
        <v>68</v>
      </c>
      <c r="B202" s="25" t="s">
        <v>450</v>
      </c>
      <c r="C202" s="28" t="s">
        <v>451</v>
      </c>
      <c r="D202" s="27">
        <v>20.38</v>
      </c>
      <c r="E202" s="27">
        <v>20.47</v>
      </c>
      <c r="F202" s="27">
        <v>20.18</v>
      </c>
      <c r="G202" s="27">
        <v>20.25</v>
      </c>
      <c r="H202" s="27">
        <v>21</v>
      </c>
      <c r="I202" s="27">
        <v>22.51</v>
      </c>
      <c r="J202" s="27">
        <v>23.96</v>
      </c>
      <c r="K202" s="27">
        <v>24.42</v>
      </c>
      <c r="L202" s="27">
        <v>24.6</v>
      </c>
      <c r="M202" s="27">
        <v>25.03</v>
      </c>
      <c r="N202" s="27">
        <v>25.36</v>
      </c>
      <c r="O202" s="27">
        <v>25.93</v>
      </c>
      <c r="P202" s="27">
        <v>26.22</v>
      </c>
      <c r="Q202" s="27">
        <v>26.82</v>
      </c>
    </row>
    <row r="203" spans="1:17" x14ac:dyDescent="0.3">
      <c r="A203" s="25" t="s">
        <v>68</v>
      </c>
      <c r="B203" s="25" t="s">
        <v>452</v>
      </c>
      <c r="C203" s="28" t="s">
        <v>453</v>
      </c>
      <c r="D203" s="27">
        <v>23.99</v>
      </c>
      <c r="E203" s="27">
        <v>24.3</v>
      </c>
      <c r="F203" s="27">
        <v>24.46</v>
      </c>
      <c r="G203" s="27">
        <v>24.76</v>
      </c>
      <c r="H203" s="27">
        <v>25.05</v>
      </c>
      <c r="I203" s="27">
        <v>25.74</v>
      </c>
      <c r="J203" s="27">
        <v>27.1</v>
      </c>
      <c r="K203" s="27">
        <v>28.07</v>
      </c>
      <c r="L203" s="27">
        <v>28.74</v>
      </c>
      <c r="M203" s="27">
        <v>29.34</v>
      </c>
      <c r="N203" s="27">
        <v>29.79</v>
      </c>
      <c r="O203" s="27">
        <v>30.66</v>
      </c>
      <c r="P203" s="27">
        <v>30.9</v>
      </c>
      <c r="Q203" s="27">
        <v>31.36</v>
      </c>
    </row>
    <row r="204" spans="1:17" x14ac:dyDescent="0.3">
      <c r="A204" s="25" t="s">
        <v>68</v>
      </c>
      <c r="B204" s="25" t="s">
        <v>454</v>
      </c>
      <c r="C204" s="28" t="s">
        <v>455</v>
      </c>
      <c r="D204" s="27">
        <v>20.54</v>
      </c>
      <c r="E204" s="27">
        <v>21</v>
      </c>
      <c r="F204" s="27">
        <v>21.53</v>
      </c>
      <c r="G204" s="27">
        <v>22.48</v>
      </c>
      <c r="H204" s="27">
        <v>23.57</v>
      </c>
      <c r="I204" s="27">
        <v>24.68</v>
      </c>
      <c r="J204" s="27">
        <v>25.51</v>
      </c>
      <c r="K204" s="27">
        <v>26</v>
      </c>
      <c r="L204" s="27">
        <v>26.89</v>
      </c>
      <c r="M204" s="27">
        <v>28.37</v>
      </c>
      <c r="N204" s="27">
        <v>29.36</v>
      </c>
      <c r="O204" s="27">
        <v>30.08</v>
      </c>
      <c r="P204" s="27">
        <v>30.22</v>
      </c>
      <c r="Q204" s="27">
        <v>30.68</v>
      </c>
    </row>
    <row r="205" spans="1:17" x14ac:dyDescent="0.3">
      <c r="A205" s="25" t="s">
        <v>68</v>
      </c>
      <c r="B205" s="25" t="s">
        <v>456</v>
      </c>
      <c r="C205" s="28" t="s">
        <v>457</v>
      </c>
      <c r="D205" s="27">
        <v>24.6</v>
      </c>
      <c r="E205" s="27">
        <v>25.25</v>
      </c>
      <c r="F205" s="27">
        <v>25.07</v>
      </c>
      <c r="G205" s="27">
        <v>25.43</v>
      </c>
      <c r="H205" s="27">
        <v>25.72</v>
      </c>
      <c r="I205" s="27">
        <v>26.73</v>
      </c>
      <c r="J205" s="27">
        <v>27.21</v>
      </c>
      <c r="K205" s="27">
        <v>26.66</v>
      </c>
      <c r="L205" s="27">
        <v>26.44</v>
      </c>
      <c r="M205" s="27">
        <v>26.62</v>
      </c>
      <c r="N205" s="27">
        <v>26.66</v>
      </c>
      <c r="O205" s="27">
        <v>26.73</v>
      </c>
      <c r="P205" s="27">
        <v>26.76</v>
      </c>
      <c r="Q205" s="27">
        <v>27.23</v>
      </c>
    </row>
    <row r="206" spans="1:17" x14ac:dyDescent="0.3">
      <c r="A206" s="25" t="s">
        <v>68</v>
      </c>
      <c r="B206" s="25" t="s">
        <v>458</v>
      </c>
      <c r="C206" s="28" t="s">
        <v>459</v>
      </c>
      <c r="D206" s="27">
        <v>18.88</v>
      </c>
      <c r="E206" s="27">
        <v>19.28</v>
      </c>
      <c r="F206" s="27">
        <v>19.93</v>
      </c>
      <c r="G206" s="27">
        <v>20.53</v>
      </c>
      <c r="H206" s="27">
        <v>21.43</v>
      </c>
      <c r="I206" s="27">
        <v>22.19</v>
      </c>
      <c r="J206" s="27">
        <v>23.3</v>
      </c>
      <c r="K206" s="27">
        <v>24.03</v>
      </c>
      <c r="L206" s="27">
        <v>24.82</v>
      </c>
      <c r="M206" s="27">
        <v>25.3</v>
      </c>
      <c r="N206" s="27">
        <v>25.4</v>
      </c>
      <c r="O206" s="27">
        <v>25.07</v>
      </c>
      <c r="P206" s="27">
        <v>25.07</v>
      </c>
      <c r="Q206" s="27">
        <v>25.27</v>
      </c>
    </row>
    <row r="207" spans="1:17" x14ac:dyDescent="0.3">
      <c r="A207" s="25" t="s">
        <v>68</v>
      </c>
      <c r="B207" s="25" t="s">
        <v>460</v>
      </c>
      <c r="C207" s="28" t="s">
        <v>461</v>
      </c>
      <c r="D207" s="27">
        <v>21.94</v>
      </c>
      <c r="E207" s="27">
        <v>22.63</v>
      </c>
      <c r="F207" s="27">
        <v>23.79</v>
      </c>
      <c r="G207" s="27">
        <v>24.63</v>
      </c>
      <c r="H207" s="27">
        <v>25.27</v>
      </c>
      <c r="I207" s="27">
        <v>25.57</v>
      </c>
      <c r="J207" s="27">
        <v>26.55</v>
      </c>
      <c r="K207" s="27">
        <v>27.41</v>
      </c>
      <c r="L207" s="27">
        <v>27.98</v>
      </c>
      <c r="M207" s="27">
        <v>28.2</v>
      </c>
      <c r="N207" s="27">
        <v>28.8</v>
      </c>
      <c r="O207" s="27">
        <v>29.94</v>
      </c>
      <c r="P207" s="27">
        <v>31.53</v>
      </c>
      <c r="Q207" s="27">
        <v>32.659999999999997</v>
      </c>
    </row>
    <row r="208" spans="1:17" ht="15.6" x14ac:dyDescent="0.3">
      <c r="A208" s="25" t="s">
        <v>65</v>
      </c>
      <c r="B208" s="25" t="s">
        <v>462</v>
      </c>
      <c r="C208" s="26" t="s">
        <v>463</v>
      </c>
      <c r="D208" s="27">
        <v>23.37</v>
      </c>
      <c r="E208" s="27">
        <v>24.24</v>
      </c>
      <c r="F208" s="27">
        <v>25.32</v>
      </c>
      <c r="G208" s="27">
        <v>26.4</v>
      </c>
      <c r="H208" s="27">
        <v>27.12</v>
      </c>
      <c r="I208" s="27">
        <v>27.78</v>
      </c>
      <c r="J208" s="27">
        <v>28.51</v>
      </c>
      <c r="K208" s="27">
        <v>28.88</v>
      </c>
      <c r="L208" s="27">
        <v>29.34</v>
      </c>
      <c r="M208" s="27">
        <v>30.31</v>
      </c>
      <c r="N208" s="27">
        <v>31.21</v>
      </c>
      <c r="O208" s="27">
        <v>32.5</v>
      </c>
      <c r="P208" s="27">
        <v>33.47</v>
      </c>
      <c r="Q208" s="27">
        <v>34.61</v>
      </c>
    </row>
    <row r="209" spans="1:17" x14ac:dyDescent="0.3">
      <c r="A209" s="25" t="s">
        <v>68</v>
      </c>
      <c r="B209" s="25" t="s">
        <v>464</v>
      </c>
      <c r="C209" s="28" t="s">
        <v>465</v>
      </c>
      <c r="D209" s="27">
        <v>22.15</v>
      </c>
      <c r="E209" s="27">
        <v>22.99</v>
      </c>
      <c r="F209" s="27">
        <v>24.09</v>
      </c>
      <c r="G209" s="27">
        <v>25.04</v>
      </c>
      <c r="H209" s="27">
        <v>25.55</v>
      </c>
      <c r="I209" s="27">
        <v>25.93</v>
      </c>
      <c r="J209" s="27">
        <v>26.86</v>
      </c>
      <c r="K209" s="27">
        <v>27.64</v>
      </c>
      <c r="L209" s="27">
        <v>28.47</v>
      </c>
      <c r="M209" s="27">
        <v>29.12</v>
      </c>
      <c r="N209" s="27">
        <v>29.39</v>
      </c>
      <c r="O209" s="27">
        <v>29.9</v>
      </c>
      <c r="P209" s="27">
        <v>30.45</v>
      </c>
      <c r="Q209" s="27">
        <v>31.33</v>
      </c>
    </row>
    <row r="210" spans="1:17" x14ac:dyDescent="0.3">
      <c r="A210" s="25" t="s">
        <v>68</v>
      </c>
      <c r="B210" s="25" t="s">
        <v>466</v>
      </c>
      <c r="C210" s="28" t="s">
        <v>467</v>
      </c>
      <c r="D210" s="27">
        <v>21.86</v>
      </c>
      <c r="E210" s="27">
        <v>22.7</v>
      </c>
      <c r="F210" s="27">
        <v>24.04</v>
      </c>
      <c r="G210" s="27">
        <v>25.45</v>
      </c>
      <c r="H210" s="27">
        <v>26.56</v>
      </c>
      <c r="I210" s="27">
        <v>27.08</v>
      </c>
      <c r="J210" s="27">
        <v>27.78</v>
      </c>
      <c r="K210" s="27">
        <v>27.95</v>
      </c>
      <c r="L210" s="27">
        <v>28.48</v>
      </c>
      <c r="M210" s="27">
        <v>29.35</v>
      </c>
      <c r="N210" s="27">
        <v>30.24</v>
      </c>
      <c r="O210" s="27">
        <v>31.6</v>
      </c>
      <c r="P210" s="27">
        <v>32.58</v>
      </c>
      <c r="Q210" s="27">
        <v>33.76</v>
      </c>
    </row>
    <row r="211" spans="1:17" x14ac:dyDescent="0.3">
      <c r="A211" s="25" t="s">
        <v>68</v>
      </c>
      <c r="B211" s="25" t="s">
        <v>468</v>
      </c>
      <c r="C211" s="28" t="s">
        <v>469</v>
      </c>
      <c r="D211" s="27">
        <v>22.19</v>
      </c>
      <c r="E211" s="27">
        <v>22.98</v>
      </c>
      <c r="F211" s="27">
        <v>23.88</v>
      </c>
      <c r="G211" s="27">
        <v>24.44</v>
      </c>
      <c r="H211" s="27">
        <v>24.55</v>
      </c>
      <c r="I211" s="27">
        <v>24.56</v>
      </c>
      <c r="J211" s="27">
        <v>25.22</v>
      </c>
      <c r="K211" s="27">
        <v>25.54</v>
      </c>
      <c r="L211" s="27">
        <v>26.09</v>
      </c>
      <c r="M211" s="27">
        <v>26.59</v>
      </c>
      <c r="N211" s="27">
        <v>27.41</v>
      </c>
      <c r="O211" s="27">
        <v>28.61</v>
      </c>
      <c r="P211" s="27">
        <v>29.97</v>
      </c>
      <c r="Q211" s="27">
        <v>31.24</v>
      </c>
    </row>
    <row r="212" spans="1:17" x14ac:dyDescent="0.3">
      <c r="A212" s="25" t="s">
        <v>68</v>
      </c>
      <c r="B212" s="25" t="s">
        <v>470</v>
      </c>
      <c r="C212" s="28" t="s">
        <v>471</v>
      </c>
      <c r="D212" s="27">
        <v>24.75</v>
      </c>
      <c r="E212" s="27">
        <v>25.78</v>
      </c>
      <c r="F212" s="27">
        <v>27.09</v>
      </c>
      <c r="G212" s="27">
        <v>28.56</v>
      </c>
      <c r="H212" s="27">
        <v>29.59</v>
      </c>
      <c r="I212" s="27">
        <v>30.59</v>
      </c>
      <c r="J212" s="27">
        <v>31.19</v>
      </c>
      <c r="K212" s="27">
        <v>31.44</v>
      </c>
      <c r="L212" s="27">
        <v>31.94</v>
      </c>
      <c r="M212" s="27">
        <v>33.53</v>
      </c>
      <c r="N212" s="27">
        <v>35.01</v>
      </c>
      <c r="O212" s="27">
        <v>36.68</v>
      </c>
      <c r="P212" s="27">
        <v>37.840000000000003</v>
      </c>
      <c r="Q212" s="27">
        <v>39.14</v>
      </c>
    </row>
    <row r="213" spans="1:17" x14ac:dyDescent="0.3">
      <c r="A213" s="25" t="s">
        <v>68</v>
      </c>
      <c r="B213" s="25" t="s">
        <v>472</v>
      </c>
      <c r="C213" s="28" t="s">
        <v>473</v>
      </c>
      <c r="D213" s="27">
        <v>25.66</v>
      </c>
      <c r="E213" s="27">
        <v>26.49</v>
      </c>
      <c r="F213" s="27">
        <v>27.09</v>
      </c>
      <c r="G213" s="27">
        <v>27.05</v>
      </c>
      <c r="H213" s="27">
        <v>26.95</v>
      </c>
      <c r="I213" s="27">
        <v>27.05</v>
      </c>
      <c r="J213" s="27">
        <v>27.93</v>
      </c>
      <c r="K213" s="27">
        <v>27.58</v>
      </c>
      <c r="L213" s="27">
        <v>27.47</v>
      </c>
      <c r="M213" s="27">
        <v>27.56</v>
      </c>
      <c r="N213" s="27">
        <v>28.29</v>
      </c>
      <c r="O213" s="27">
        <v>29.3</v>
      </c>
      <c r="P213" s="27">
        <v>30.12</v>
      </c>
      <c r="Q213" s="27">
        <v>31.01</v>
      </c>
    </row>
    <row r="214" spans="1:17" x14ac:dyDescent="0.3">
      <c r="A214" s="25" t="s">
        <v>68</v>
      </c>
      <c r="B214" s="25" t="s">
        <v>474</v>
      </c>
      <c r="C214" s="28" t="s">
        <v>475</v>
      </c>
      <c r="D214" s="27">
        <v>21.55</v>
      </c>
      <c r="E214" s="27">
        <v>22.22</v>
      </c>
      <c r="F214" s="27">
        <v>23.09</v>
      </c>
      <c r="G214" s="27">
        <v>23.81</v>
      </c>
      <c r="H214" s="27">
        <v>24.31</v>
      </c>
      <c r="I214" s="27">
        <v>24.81</v>
      </c>
      <c r="J214" s="27">
        <v>25.71</v>
      </c>
      <c r="K214" s="27">
        <v>26.71</v>
      </c>
      <c r="L214" s="27">
        <v>27.77</v>
      </c>
      <c r="M214" s="27">
        <v>29.14</v>
      </c>
      <c r="N214" s="27">
        <v>30.06</v>
      </c>
      <c r="O214" s="27">
        <v>31.39</v>
      </c>
      <c r="P214" s="27">
        <v>32.28</v>
      </c>
      <c r="Q214" s="27">
        <v>33.369999999999997</v>
      </c>
    </row>
    <row r="215" spans="1:17" x14ac:dyDescent="0.3">
      <c r="A215" s="25" t="s">
        <v>68</v>
      </c>
      <c r="B215" s="25" t="s">
        <v>476</v>
      </c>
      <c r="C215" s="28" t="s">
        <v>477</v>
      </c>
      <c r="D215" s="27">
        <v>23.96</v>
      </c>
      <c r="E215" s="27">
        <v>24.53</v>
      </c>
      <c r="F215" s="27">
        <v>25.09</v>
      </c>
      <c r="G215" s="27">
        <v>25.83</v>
      </c>
      <c r="H215" s="27">
        <v>26.34</v>
      </c>
      <c r="I215" s="27">
        <v>27.39</v>
      </c>
      <c r="J215" s="27">
        <v>28.16</v>
      </c>
      <c r="K215" s="27">
        <v>28.37</v>
      </c>
      <c r="L215" s="27">
        <v>27.58</v>
      </c>
      <c r="M215" s="27">
        <v>27.39</v>
      </c>
      <c r="N215" s="27">
        <v>27.27</v>
      </c>
      <c r="O215" s="27">
        <v>28.2</v>
      </c>
      <c r="P215" s="27">
        <v>28.85</v>
      </c>
      <c r="Q215" s="27">
        <v>29.75</v>
      </c>
    </row>
    <row r="216" spans="1:17" ht="15.6" x14ac:dyDescent="0.3">
      <c r="A216" s="25" t="s">
        <v>65</v>
      </c>
      <c r="B216" s="25" t="s">
        <v>478</v>
      </c>
      <c r="C216" s="26" t="s">
        <v>479</v>
      </c>
      <c r="D216" s="27">
        <v>19.12</v>
      </c>
      <c r="E216" s="27">
        <v>19.760000000000002</v>
      </c>
      <c r="F216" s="27">
        <v>20.51</v>
      </c>
      <c r="G216" s="27">
        <v>21.34</v>
      </c>
      <c r="H216" s="27">
        <v>22.02</v>
      </c>
      <c r="I216" s="27">
        <v>22.84</v>
      </c>
      <c r="J216" s="27">
        <v>23.64</v>
      </c>
      <c r="K216" s="27">
        <v>24.17</v>
      </c>
      <c r="L216" s="27">
        <v>24.67</v>
      </c>
      <c r="M216" s="27">
        <v>25.55</v>
      </c>
      <c r="N216" s="27">
        <v>26.15</v>
      </c>
      <c r="O216" s="27">
        <v>26.85</v>
      </c>
      <c r="P216" s="27">
        <v>27.28</v>
      </c>
      <c r="Q216" s="27">
        <v>27.95</v>
      </c>
    </row>
    <row r="217" spans="1:17" x14ac:dyDescent="0.3">
      <c r="A217" s="25" t="s">
        <v>68</v>
      </c>
      <c r="B217" s="25" t="s">
        <v>480</v>
      </c>
      <c r="C217" s="28" t="s">
        <v>481</v>
      </c>
      <c r="D217" s="27">
        <v>19.13</v>
      </c>
      <c r="E217" s="27">
        <v>19.86</v>
      </c>
      <c r="F217" s="27">
        <v>20.81</v>
      </c>
      <c r="G217" s="27">
        <v>21.61</v>
      </c>
      <c r="H217" s="27">
        <v>22.29</v>
      </c>
      <c r="I217" s="27">
        <v>23.09</v>
      </c>
      <c r="J217" s="27">
        <v>24.2</v>
      </c>
      <c r="K217" s="27">
        <v>24.94</v>
      </c>
      <c r="L217" s="27">
        <v>25.52</v>
      </c>
      <c r="M217" s="27">
        <v>26.28</v>
      </c>
      <c r="N217" s="27">
        <v>26.93</v>
      </c>
      <c r="O217" s="27">
        <v>27.65</v>
      </c>
      <c r="P217" s="27">
        <v>28.05</v>
      </c>
      <c r="Q217" s="27">
        <v>28.58</v>
      </c>
    </row>
    <row r="218" spans="1:17" x14ac:dyDescent="0.3">
      <c r="A218" s="25" t="s">
        <v>68</v>
      </c>
      <c r="B218" s="25" t="s">
        <v>482</v>
      </c>
      <c r="C218" s="28" t="s">
        <v>483</v>
      </c>
      <c r="D218" s="27">
        <v>18.600000000000001</v>
      </c>
      <c r="E218" s="27">
        <v>19.25</v>
      </c>
      <c r="F218" s="27">
        <v>20.03</v>
      </c>
      <c r="G218" s="27">
        <v>20.99</v>
      </c>
      <c r="H218" s="27">
        <v>21.79</v>
      </c>
      <c r="I218" s="27">
        <v>22.75</v>
      </c>
      <c r="J218" s="27">
        <v>23.57</v>
      </c>
      <c r="K218" s="27">
        <v>24.11</v>
      </c>
      <c r="L218" s="27">
        <v>24.6</v>
      </c>
      <c r="M218" s="27">
        <v>25.49</v>
      </c>
      <c r="N218" s="27">
        <v>26.06</v>
      </c>
      <c r="O218" s="27">
        <v>26.75</v>
      </c>
      <c r="P218" s="27">
        <v>27.16</v>
      </c>
      <c r="Q218" s="27">
        <v>27.83</v>
      </c>
    </row>
    <row r="219" spans="1:17" ht="15.6" x14ac:dyDescent="0.3">
      <c r="A219" s="25" t="s">
        <v>68</v>
      </c>
      <c r="B219" s="25" t="s">
        <v>484</v>
      </c>
      <c r="C219" s="26" t="s">
        <v>485</v>
      </c>
      <c r="D219" s="27">
        <v>21.43</v>
      </c>
      <c r="E219" s="27">
        <v>22.05</v>
      </c>
      <c r="F219" s="27">
        <v>22.78</v>
      </c>
      <c r="G219" s="27">
        <v>23.27</v>
      </c>
      <c r="H219" s="27">
        <v>23.64</v>
      </c>
      <c r="I219" s="27">
        <v>23.94</v>
      </c>
      <c r="J219" s="27">
        <v>24.57</v>
      </c>
      <c r="K219" s="27">
        <v>24.93</v>
      </c>
      <c r="L219" s="27">
        <v>25.57</v>
      </c>
      <c r="M219" s="27">
        <v>26.47</v>
      </c>
      <c r="N219" s="27">
        <v>27.07</v>
      </c>
      <c r="O219" s="27">
        <v>27.64</v>
      </c>
      <c r="P219" s="27">
        <v>28.08</v>
      </c>
      <c r="Q219" s="27">
        <v>28.81</v>
      </c>
    </row>
    <row r="220" spans="1:17" x14ac:dyDescent="0.3">
      <c r="A220" s="25" t="s">
        <v>68</v>
      </c>
      <c r="B220" s="25" t="s">
        <v>486</v>
      </c>
      <c r="C220" s="28" t="s">
        <v>487</v>
      </c>
      <c r="D220" s="27">
        <v>18.54</v>
      </c>
      <c r="E220" s="27">
        <v>19.100000000000001</v>
      </c>
      <c r="F220" s="27">
        <v>19.690000000000001</v>
      </c>
      <c r="G220" s="27">
        <v>20.440000000000001</v>
      </c>
      <c r="H220" s="27">
        <v>21.04</v>
      </c>
      <c r="I220" s="27">
        <v>21.97</v>
      </c>
      <c r="J220" s="27">
        <v>22.68</v>
      </c>
      <c r="K220" s="27">
        <v>23.27</v>
      </c>
      <c r="L220" s="27">
        <v>23.61</v>
      </c>
      <c r="M220" s="27">
        <v>24.56</v>
      </c>
      <c r="N220" s="27">
        <v>25.19</v>
      </c>
      <c r="O220" s="27">
        <v>26.04</v>
      </c>
      <c r="P220" s="27">
        <v>26.5</v>
      </c>
      <c r="Q220" s="27">
        <v>27.18</v>
      </c>
    </row>
    <row r="221" spans="1:17" ht="15.6" x14ac:dyDescent="0.3">
      <c r="A221" s="25" t="s">
        <v>65</v>
      </c>
      <c r="B221" s="25" t="s">
        <v>488</v>
      </c>
      <c r="C221" s="26" t="s">
        <v>489</v>
      </c>
      <c r="D221" s="27">
        <v>15.66</v>
      </c>
      <c r="E221" s="27">
        <v>16.03</v>
      </c>
      <c r="F221" s="27">
        <v>16.489999999999998</v>
      </c>
      <c r="G221" s="27">
        <v>17.14</v>
      </c>
      <c r="H221" s="27">
        <v>17.89</v>
      </c>
      <c r="I221" s="27">
        <v>18.62</v>
      </c>
      <c r="J221" s="27">
        <v>19.260000000000002</v>
      </c>
      <c r="K221" s="27">
        <v>19.48</v>
      </c>
      <c r="L221" s="27">
        <v>20.03</v>
      </c>
      <c r="M221" s="27">
        <v>20.82</v>
      </c>
      <c r="N221" s="27">
        <v>21.47</v>
      </c>
      <c r="O221" s="27">
        <v>21.98</v>
      </c>
      <c r="P221" s="27">
        <v>22.41</v>
      </c>
      <c r="Q221" s="27">
        <v>23.05</v>
      </c>
    </row>
    <row r="222" spans="1:17" x14ac:dyDescent="0.3">
      <c r="A222" s="25" t="s">
        <v>68</v>
      </c>
      <c r="B222" s="25" t="s">
        <v>490</v>
      </c>
      <c r="C222" s="28" t="s">
        <v>491</v>
      </c>
      <c r="D222" s="27">
        <v>13.6</v>
      </c>
      <c r="E222" s="27">
        <v>13.98</v>
      </c>
      <c r="F222" s="27">
        <v>14.48</v>
      </c>
      <c r="G222" s="27">
        <v>14.97</v>
      </c>
      <c r="H222" s="27">
        <v>15.52</v>
      </c>
      <c r="I222" s="27">
        <v>16.05</v>
      </c>
      <c r="J222" s="27">
        <v>16.760000000000002</v>
      </c>
      <c r="K222" s="27">
        <v>17.12</v>
      </c>
      <c r="L222" s="27">
        <v>17.77</v>
      </c>
      <c r="M222" s="27">
        <v>18.62</v>
      </c>
      <c r="N222" s="27">
        <v>19.41</v>
      </c>
      <c r="O222" s="27">
        <v>20.13</v>
      </c>
      <c r="P222" s="27">
        <v>20.6</v>
      </c>
      <c r="Q222" s="27">
        <v>21.19</v>
      </c>
    </row>
    <row r="223" spans="1:17" x14ac:dyDescent="0.3">
      <c r="A223" s="25" t="s">
        <v>68</v>
      </c>
      <c r="B223" s="25" t="s">
        <v>492</v>
      </c>
      <c r="C223" s="28" t="s">
        <v>493</v>
      </c>
      <c r="D223" s="27">
        <v>13.64</v>
      </c>
      <c r="E223" s="27">
        <v>13.86</v>
      </c>
      <c r="F223" s="27">
        <v>14.21</v>
      </c>
      <c r="G223" s="27">
        <v>14.72</v>
      </c>
      <c r="H223" s="27">
        <v>15.64</v>
      </c>
      <c r="I223" s="27">
        <v>16.57</v>
      </c>
      <c r="J223" s="27">
        <v>17.47</v>
      </c>
      <c r="K223" s="27">
        <v>17.8</v>
      </c>
      <c r="L223" s="27">
        <v>18.27</v>
      </c>
      <c r="M223" s="27">
        <v>19.04</v>
      </c>
      <c r="N223" s="27">
        <v>19.739999999999998</v>
      </c>
      <c r="O223" s="27">
        <v>20.43</v>
      </c>
      <c r="P223" s="27">
        <v>20.94</v>
      </c>
      <c r="Q223" s="27">
        <v>21.59</v>
      </c>
    </row>
    <row r="224" spans="1:17" x14ac:dyDescent="0.3">
      <c r="A224" s="25" t="s">
        <v>68</v>
      </c>
      <c r="B224" s="25" t="s">
        <v>494</v>
      </c>
      <c r="C224" s="28" t="s">
        <v>495</v>
      </c>
      <c r="D224" s="27">
        <v>17.440000000000001</v>
      </c>
      <c r="E224" s="27">
        <v>17.82</v>
      </c>
      <c r="F224" s="27">
        <v>18.25</v>
      </c>
      <c r="G224" s="27">
        <v>18.82</v>
      </c>
      <c r="H224" s="27">
        <v>19.27</v>
      </c>
      <c r="I224" s="27">
        <v>19.62</v>
      </c>
      <c r="J224" s="27">
        <v>19.850000000000001</v>
      </c>
      <c r="K224" s="27">
        <v>19.829999999999998</v>
      </c>
      <c r="L224" s="27">
        <v>20.13</v>
      </c>
      <c r="M224" s="27">
        <v>20.64</v>
      </c>
      <c r="N224" s="27">
        <v>20.98</v>
      </c>
      <c r="O224" s="27">
        <v>21.25</v>
      </c>
      <c r="P224" s="27">
        <v>21.55</v>
      </c>
      <c r="Q224" s="27">
        <v>22.08</v>
      </c>
    </row>
    <row r="225" spans="1:17" x14ac:dyDescent="0.3">
      <c r="A225" s="25" t="s">
        <v>68</v>
      </c>
      <c r="B225" s="25" t="s">
        <v>496</v>
      </c>
      <c r="C225" s="28" t="s">
        <v>497</v>
      </c>
      <c r="D225" s="27">
        <v>16.62</v>
      </c>
      <c r="E225" s="27">
        <v>16.97</v>
      </c>
      <c r="F225" s="27">
        <v>17.170000000000002</v>
      </c>
      <c r="G225" s="27">
        <v>17.66</v>
      </c>
      <c r="H225" s="27">
        <v>18.329999999999998</v>
      </c>
      <c r="I225" s="27">
        <v>19.39</v>
      </c>
      <c r="J225" s="27">
        <v>20.399999999999999</v>
      </c>
      <c r="K225" s="27">
        <v>20.84</v>
      </c>
      <c r="L225" s="27">
        <v>21.6</v>
      </c>
      <c r="M225" s="27">
        <v>22.47</v>
      </c>
      <c r="N225" s="27">
        <v>23.51</v>
      </c>
      <c r="O225" s="27">
        <v>24.24</v>
      </c>
      <c r="P225" s="27">
        <v>25</v>
      </c>
      <c r="Q225" s="27">
        <v>25.73</v>
      </c>
    </row>
    <row r="226" spans="1:17" x14ac:dyDescent="0.3">
      <c r="A226" s="25" t="s">
        <v>68</v>
      </c>
      <c r="B226" s="25" t="s">
        <v>498</v>
      </c>
      <c r="C226" s="28" t="s">
        <v>499</v>
      </c>
      <c r="D226" s="27">
        <v>15.97</v>
      </c>
      <c r="E226" s="27">
        <v>16.420000000000002</v>
      </c>
      <c r="F226" s="27">
        <v>17.04</v>
      </c>
      <c r="G226" s="27">
        <v>17.97</v>
      </c>
      <c r="H226" s="27">
        <v>18.96</v>
      </c>
      <c r="I226" s="27">
        <v>19.79</v>
      </c>
      <c r="J226" s="27">
        <v>20.38</v>
      </c>
      <c r="K226" s="27">
        <v>20.57</v>
      </c>
      <c r="L226" s="27">
        <v>21.22</v>
      </c>
      <c r="M226" s="27">
        <v>22.16</v>
      </c>
      <c r="N226" s="27">
        <v>22.77</v>
      </c>
      <c r="O226" s="27">
        <v>23.18</v>
      </c>
      <c r="P226" s="27">
        <v>23.52</v>
      </c>
      <c r="Q226" s="27">
        <v>24.21</v>
      </c>
    </row>
    <row r="227" spans="1:17" ht="18" x14ac:dyDescent="0.3">
      <c r="A227" s="25" t="s">
        <v>62</v>
      </c>
      <c r="B227" s="25" t="s">
        <v>500</v>
      </c>
      <c r="C227" s="36" t="s">
        <v>501</v>
      </c>
      <c r="D227" s="27">
        <v>18.22</v>
      </c>
      <c r="E227" s="27">
        <v>18.91</v>
      </c>
      <c r="F227" s="27">
        <v>19.77</v>
      </c>
      <c r="G227" s="27">
        <v>20.59</v>
      </c>
      <c r="H227" s="27">
        <v>21.06</v>
      </c>
      <c r="I227" s="27">
        <v>21.51</v>
      </c>
      <c r="J227" s="27">
        <v>22.2</v>
      </c>
      <c r="K227" s="27">
        <v>22.69</v>
      </c>
      <c r="L227" s="27">
        <v>23.12</v>
      </c>
      <c r="M227" s="27">
        <v>23.65</v>
      </c>
      <c r="N227" s="27">
        <v>24.08</v>
      </c>
      <c r="O227" s="27">
        <v>24.88</v>
      </c>
      <c r="P227" s="27">
        <v>25.57</v>
      </c>
      <c r="Q227" s="27">
        <v>26.39</v>
      </c>
    </row>
    <row r="228" spans="1:17" ht="15.6" x14ac:dyDescent="0.3">
      <c r="A228" s="25" t="s">
        <v>65</v>
      </c>
      <c r="B228" s="25" t="s">
        <v>502</v>
      </c>
      <c r="C228" s="26" t="s">
        <v>501</v>
      </c>
      <c r="D228" s="27">
        <v>18.22</v>
      </c>
      <c r="E228" s="27">
        <v>18.91</v>
      </c>
      <c r="F228" s="27">
        <v>19.77</v>
      </c>
      <c r="G228" s="27">
        <v>20.59</v>
      </c>
      <c r="H228" s="27">
        <v>21.06</v>
      </c>
      <c r="I228" s="27">
        <v>21.51</v>
      </c>
      <c r="J228" s="27">
        <v>22.2</v>
      </c>
      <c r="K228" s="27">
        <v>22.69</v>
      </c>
      <c r="L228" s="27">
        <v>23.12</v>
      </c>
      <c r="M228" s="27">
        <v>23.65</v>
      </c>
      <c r="N228" s="27">
        <v>24.08</v>
      </c>
      <c r="O228" s="27">
        <v>24.88</v>
      </c>
      <c r="P228" s="27">
        <v>25.57</v>
      </c>
      <c r="Q228" s="27">
        <v>26.39</v>
      </c>
    </row>
    <row r="230" spans="1:17" x14ac:dyDescent="0.3">
      <c r="A230" s="9" t="s">
        <v>15</v>
      </c>
    </row>
    <row r="231" spans="1:17" x14ac:dyDescent="0.3">
      <c r="A231" s="9" t="s">
        <v>16</v>
      </c>
    </row>
    <row r="232" spans="1:17" x14ac:dyDescent="0.3">
      <c r="A232" s="9" t="s">
        <v>17</v>
      </c>
    </row>
    <row r="233" spans="1:17" x14ac:dyDescent="0.3">
      <c r="A233" s="9" t="s">
        <v>18</v>
      </c>
    </row>
    <row r="234" spans="1:17" x14ac:dyDescent="0.3">
      <c r="A234" s="9" t="s">
        <v>23</v>
      </c>
    </row>
    <row r="236" spans="1:17" x14ac:dyDescent="0.3">
      <c r="A236" s="9" t="s">
        <v>19</v>
      </c>
    </row>
  </sheetData>
  <autoFilter ref="A5:C5"/>
  <conditionalFormatting sqref="A6:Q228">
    <cfRule type="expression" dxfId="23" priority="1">
      <formula>$A6="Other"</formula>
    </cfRule>
    <cfRule type="expression" dxfId="22" priority="3">
      <formula>$A6="NUTS2"</formula>
    </cfRule>
    <cfRule type="expression" dxfId="21" priority="4">
      <formula>$A6="NUTS1"</formula>
    </cfRule>
  </conditionalFormatting>
  <conditionalFormatting sqref="A6:Q6">
    <cfRule type="expression" dxfId="20" priority="2">
      <formula>$A6="UK"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5"/>
  <sheetViews>
    <sheetView workbookViewId="0">
      <pane xSplit="3" ySplit="5" topLeftCell="D219" activePane="bottomRight" state="frozen"/>
      <selection activeCell="C7" sqref="C7"/>
      <selection pane="topRight" activeCell="C7" sqref="C7"/>
      <selection pane="bottomLeft" activeCell="C7" sqref="C7"/>
      <selection pane="bottomRight" activeCell="C16" sqref="C16"/>
    </sheetView>
  </sheetViews>
  <sheetFormatPr defaultColWidth="8.88671875" defaultRowHeight="14.4" x14ac:dyDescent="0.3"/>
  <cols>
    <col min="1" max="1" width="12.33203125" style="9" customWidth="1"/>
    <col min="2" max="2" width="11" style="9" bestFit="1" customWidth="1"/>
    <col min="3" max="3" width="62.33203125" style="9" bestFit="1" customWidth="1"/>
    <col min="4" max="16384" width="8.88671875" style="9"/>
  </cols>
  <sheetData>
    <row r="1" spans="1:17" s="11" customFormat="1" ht="15.6" x14ac:dyDescent="0.3">
      <c r="A1" s="10" t="s">
        <v>42</v>
      </c>
    </row>
    <row r="2" spans="1:17" s="11" customFormat="1" ht="15.6" x14ac:dyDescent="0.3">
      <c r="A2" s="12" t="s">
        <v>10</v>
      </c>
    </row>
    <row r="3" spans="1:17" s="11" customFormat="1" ht="15.6" x14ac:dyDescent="0.3">
      <c r="A3" s="13" t="s">
        <v>11</v>
      </c>
    </row>
    <row r="4" spans="1:17" s="11" customFormat="1" ht="15.6" x14ac:dyDescent="0.3">
      <c r="A4" s="10"/>
      <c r="B4" s="10"/>
      <c r="C4" s="10"/>
      <c r="D4" s="10">
        <v>2004</v>
      </c>
      <c r="E4" s="10">
        <v>2005</v>
      </c>
      <c r="F4" s="10">
        <v>2006</v>
      </c>
      <c r="G4" s="10">
        <v>2007</v>
      </c>
      <c r="H4" s="10">
        <v>2008</v>
      </c>
      <c r="I4" s="10">
        <v>2009</v>
      </c>
      <c r="J4" s="10">
        <v>2010</v>
      </c>
      <c r="K4" s="10">
        <v>2011</v>
      </c>
      <c r="L4" s="10">
        <v>2012</v>
      </c>
      <c r="M4" s="10">
        <v>2013</v>
      </c>
      <c r="N4" s="10">
        <v>2014</v>
      </c>
      <c r="O4" s="10">
        <v>2015</v>
      </c>
      <c r="P4" s="10">
        <v>2016</v>
      </c>
      <c r="Q4" s="10">
        <v>2017</v>
      </c>
    </row>
    <row r="5" spans="1:17" s="11" customFormat="1" ht="15.6" x14ac:dyDescent="0.3">
      <c r="A5" s="10" t="s">
        <v>55</v>
      </c>
      <c r="B5" s="10" t="s">
        <v>56</v>
      </c>
      <c r="C5" s="10" t="s">
        <v>57</v>
      </c>
      <c r="D5" s="14" t="s">
        <v>52</v>
      </c>
      <c r="E5" s="14" t="s">
        <v>52</v>
      </c>
      <c r="F5" s="14" t="s">
        <v>52</v>
      </c>
      <c r="G5" s="14" t="s">
        <v>52</v>
      </c>
      <c r="H5" s="14" t="s">
        <v>52</v>
      </c>
      <c r="I5" s="14" t="s">
        <v>52</v>
      </c>
      <c r="J5" s="14" t="s">
        <v>52</v>
      </c>
      <c r="K5" s="14" t="s">
        <v>52</v>
      </c>
      <c r="L5" s="14" t="s">
        <v>52</v>
      </c>
      <c r="M5" s="14" t="s">
        <v>52</v>
      </c>
      <c r="N5" s="14" t="s">
        <v>52</v>
      </c>
      <c r="O5" s="14" t="s">
        <v>52</v>
      </c>
      <c r="P5" s="14" t="s">
        <v>52</v>
      </c>
      <c r="Q5" s="14" t="s">
        <v>52</v>
      </c>
    </row>
    <row r="6" spans="1:17" ht="21" x14ac:dyDescent="0.3">
      <c r="A6" s="25" t="s">
        <v>58</v>
      </c>
      <c r="B6" s="30" t="s">
        <v>58</v>
      </c>
      <c r="C6" s="31" t="s">
        <v>528</v>
      </c>
      <c r="D6" s="32">
        <v>21.95</v>
      </c>
      <c r="E6" s="32">
        <v>22.79</v>
      </c>
      <c r="F6" s="32">
        <v>23.89</v>
      </c>
      <c r="G6" s="32">
        <v>24.95</v>
      </c>
      <c r="H6" s="32">
        <v>25.64</v>
      </c>
      <c r="I6" s="32">
        <v>26.19</v>
      </c>
      <c r="J6" s="32">
        <v>26.86</v>
      </c>
      <c r="K6" s="32">
        <v>27.18</v>
      </c>
      <c r="L6" s="32">
        <v>27.51</v>
      </c>
      <c r="M6" s="32">
        <v>28.18</v>
      </c>
      <c r="N6" s="32">
        <v>28.66</v>
      </c>
      <c r="O6" s="32">
        <v>29.44</v>
      </c>
      <c r="P6" s="32">
        <v>30.01</v>
      </c>
      <c r="Q6" s="32">
        <v>30.86</v>
      </c>
    </row>
    <row r="7" spans="1:17" ht="21" x14ac:dyDescent="0.3">
      <c r="A7" s="29" t="s">
        <v>59</v>
      </c>
      <c r="B7" s="29" t="s">
        <v>60</v>
      </c>
      <c r="C7" s="33" t="s">
        <v>61</v>
      </c>
      <c r="D7" s="34">
        <v>22.34</v>
      </c>
      <c r="E7" s="34">
        <v>23.22</v>
      </c>
      <c r="F7" s="34">
        <v>24.41</v>
      </c>
      <c r="G7" s="34">
        <v>25.49</v>
      </c>
      <c r="H7" s="34">
        <v>26.19</v>
      </c>
      <c r="I7" s="34">
        <v>26.66</v>
      </c>
      <c r="J7" s="34">
        <v>27.33</v>
      </c>
      <c r="K7" s="34">
        <v>27.63</v>
      </c>
      <c r="L7" s="34">
        <v>27.86</v>
      </c>
      <c r="M7" s="34">
        <v>28.56</v>
      </c>
      <c r="N7" s="34">
        <v>29.04</v>
      </c>
      <c r="O7" s="34">
        <v>29.81</v>
      </c>
      <c r="P7" s="34">
        <v>30.37</v>
      </c>
      <c r="Q7" s="34">
        <v>31.26</v>
      </c>
    </row>
    <row r="8" spans="1:17" ht="18" x14ac:dyDescent="0.3">
      <c r="A8" s="29" t="s">
        <v>62</v>
      </c>
      <c r="B8" s="29" t="s">
        <v>63</v>
      </c>
      <c r="C8" s="35" t="s">
        <v>64</v>
      </c>
      <c r="D8" s="34">
        <v>19.88</v>
      </c>
      <c r="E8" s="34">
        <v>20.85</v>
      </c>
      <c r="F8" s="34">
        <v>21.36</v>
      </c>
      <c r="G8" s="34">
        <v>22.07</v>
      </c>
      <c r="H8" s="34">
        <v>22.52</v>
      </c>
      <c r="I8" s="34">
        <v>22.93</v>
      </c>
      <c r="J8" s="34">
        <v>23.55</v>
      </c>
      <c r="K8" s="34">
        <v>24.45</v>
      </c>
      <c r="L8" s="34">
        <v>24.99</v>
      </c>
      <c r="M8" s="34">
        <v>25.18</v>
      </c>
      <c r="N8" s="34">
        <v>25.69</v>
      </c>
      <c r="O8" s="34">
        <v>26.52</v>
      </c>
      <c r="P8" s="34">
        <v>27.38</v>
      </c>
      <c r="Q8" s="34">
        <v>27.95</v>
      </c>
    </row>
    <row r="9" spans="1:17" ht="15.6" x14ac:dyDescent="0.3">
      <c r="A9" s="25" t="s">
        <v>65</v>
      </c>
      <c r="B9" s="25" t="s">
        <v>66</v>
      </c>
      <c r="C9" s="26" t="s">
        <v>67</v>
      </c>
      <c r="D9" s="27">
        <v>19.829999999999998</v>
      </c>
      <c r="E9" s="27">
        <v>21.29</v>
      </c>
      <c r="F9" s="27">
        <v>21.63</v>
      </c>
      <c r="G9" s="27">
        <v>22.56</v>
      </c>
      <c r="H9" s="27">
        <v>23.27</v>
      </c>
      <c r="I9" s="27">
        <v>24.24</v>
      </c>
      <c r="J9" s="27">
        <v>24.33</v>
      </c>
      <c r="K9" s="27">
        <v>24.95</v>
      </c>
      <c r="L9" s="27">
        <v>25.34</v>
      </c>
      <c r="M9" s="27">
        <v>25.33</v>
      </c>
      <c r="N9" s="27">
        <v>25.74</v>
      </c>
      <c r="O9" s="27">
        <v>26.89</v>
      </c>
      <c r="P9" s="27">
        <v>27.46</v>
      </c>
      <c r="Q9" s="27">
        <v>27.8</v>
      </c>
    </row>
    <row r="10" spans="1:17" x14ac:dyDescent="0.3">
      <c r="A10" s="25" t="s">
        <v>68</v>
      </c>
      <c r="B10" s="25" t="s">
        <v>69</v>
      </c>
      <c r="C10" s="28" t="s">
        <v>70</v>
      </c>
      <c r="D10" s="27">
        <v>20.96</v>
      </c>
      <c r="E10" s="27">
        <v>22.63</v>
      </c>
      <c r="F10" s="27">
        <v>23.16</v>
      </c>
      <c r="G10" s="27">
        <v>24.5</v>
      </c>
      <c r="H10" s="27">
        <v>23.32</v>
      </c>
      <c r="I10" s="27">
        <v>25.71</v>
      </c>
      <c r="J10" s="27">
        <v>24.88</v>
      </c>
      <c r="K10" s="27">
        <v>24.91</v>
      </c>
      <c r="L10" s="27">
        <v>27.47</v>
      </c>
      <c r="M10" s="27">
        <v>26.56</v>
      </c>
      <c r="N10" s="27">
        <v>27.81</v>
      </c>
      <c r="O10" s="27">
        <v>27.51</v>
      </c>
      <c r="P10" s="27">
        <v>27.81</v>
      </c>
      <c r="Q10" s="27">
        <v>27.52</v>
      </c>
    </row>
    <row r="11" spans="1:17" x14ac:dyDescent="0.3">
      <c r="A11" s="25" t="s">
        <v>68</v>
      </c>
      <c r="B11" s="25" t="s">
        <v>71</v>
      </c>
      <c r="C11" s="28" t="s">
        <v>72</v>
      </c>
      <c r="D11" s="27">
        <v>19.850000000000001</v>
      </c>
      <c r="E11" s="27">
        <v>21.08</v>
      </c>
      <c r="F11" s="27">
        <v>21.03</v>
      </c>
      <c r="G11" s="27">
        <v>21.64</v>
      </c>
      <c r="H11" s="27">
        <v>23.17</v>
      </c>
      <c r="I11" s="27">
        <v>24.68</v>
      </c>
      <c r="J11" s="27">
        <v>24.99</v>
      </c>
      <c r="K11" s="27">
        <v>24.98</v>
      </c>
      <c r="L11" s="27">
        <v>23.2</v>
      </c>
      <c r="M11" s="27">
        <v>24.18</v>
      </c>
      <c r="N11" s="27">
        <v>24.77</v>
      </c>
      <c r="O11" s="27">
        <v>25.5</v>
      </c>
      <c r="P11" s="27">
        <v>25.92</v>
      </c>
      <c r="Q11" s="27">
        <v>26.9</v>
      </c>
    </row>
    <row r="12" spans="1:17" x14ac:dyDescent="0.3">
      <c r="A12" s="25" t="s">
        <v>68</v>
      </c>
      <c r="B12" s="25" t="s">
        <v>73</v>
      </c>
      <c r="C12" s="28" t="s">
        <v>74</v>
      </c>
      <c r="D12" s="27">
        <v>23.38</v>
      </c>
      <c r="E12" s="27">
        <v>23.49</v>
      </c>
      <c r="F12" s="27">
        <v>23.7</v>
      </c>
      <c r="G12" s="27">
        <v>24.08</v>
      </c>
      <c r="H12" s="27">
        <v>23.93</v>
      </c>
      <c r="I12" s="27">
        <v>24.71</v>
      </c>
      <c r="J12" s="27">
        <v>23.71</v>
      </c>
      <c r="K12" s="27">
        <v>27.13</v>
      </c>
      <c r="L12" s="27">
        <v>25.82</v>
      </c>
      <c r="M12" s="27">
        <v>27.4</v>
      </c>
      <c r="N12" s="27">
        <v>27.66</v>
      </c>
      <c r="O12" s="27">
        <v>30.5</v>
      </c>
      <c r="P12" s="27">
        <v>30.81</v>
      </c>
      <c r="Q12" s="27">
        <v>31.67</v>
      </c>
    </row>
    <row r="13" spans="1:17" x14ac:dyDescent="0.3">
      <c r="A13" s="25" t="s">
        <v>68</v>
      </c>
      <c r="B13" s="25" t="s">
        <v>75</v>
      </c>
      <c r="C13" s="28" t="s">
        <v>76</v>
      </c>
      <c r="D13" s="27">
        <v>18.12</v>
      </c>
      <c r="E13" s="27">
        <v>19.89</v>
      </c>
      <c r="F13" s="27">
        <v>20.420000000000002</v>
      </c>
      <c r="G13" s="27">
        <v>21.46</v>
      </c>
      <c r="H13" s="27">
        <v>23.08</v>
      </c>
      <c r="I13" s="27">
        <v>22.93</v>
      </c>
      <c r="J13" s="27">
        <v>23.81</v>
      </c>
      <c r="K13" s="27">
        <v>24.31</v>
      </c>
      <c r="L13" s="27">
        <v>25.21</v>
      </c>
      <c r="M13" s="27">
        <v>24.67</v>
      </c>
      <c r="N13" s="27">
        <v>24.42</v>
      </c>
      <c r="O13" s="27">
        <v>26.21</v>
      </c>
      <c r="P13" s="27">
        <v>27.17</v>
      </c>
      <c r="Q13" s="27">
        <v>27.45</v>
      </c>
    </row>
    <row r="14" spans="1:17" ht="15.6" x14ac:dyDescent="0.3">
      <c r="A14" s="25" t="s">
        <v>65</v>
      </c>
      <c r="B14" s="25" t="s">
        <v>77</v>
      </c>
      <c r="C14" s="26" t="s">
        <v>78</v>
      </c>
      <c r="D14" s="27">
        <v>19.920000000000002</v>
      </c>
      <c r="E14" s="27">
        <v>20.55</v>
      </c>
      <c r="F14" s="27">
        <v>21.18</v>
      </c>
      <c r="G14" s="27">
        <v>21.72</v>
      </c>
      <c r="H14" s="27">
        <v>22.01</v>
      </c>
      <c r="I14" s="27">
        <v>22.04</v>
      </c>
      <c r="J14" s="27">
        <v>22.99</v>
      </c>
      <c r="K14" s="27">
        <v>24.1</v>
      </c>
      <c r="L14" s="27">
        <v>24.74</v>
      </c>
      <c r="M14" s="27">
        <v>25.08</v>
      </c>
      <c r="N14" s="27">
        <v>25.65</v>
      </c>
      <c r="O14" s="27">
        <v>26.26</v>
      </c>
      <c r="P14" s="27">
        <v>27.32</v>
      </c>
      <c r="Q14" s="27">
        <v>28.06</v>
      </c>
    </row>
    <row r="15" spans="1:17" x14ac:dyDescent="0.3">
      <c r="A15" s="25" t="s">
        <v>68</v>
      </c>
      <c r="B15" s="25" t="s">
        <v>79</v>
      </c>
      <c r="C15" s="28" t="s">
        <v>80</v>
      </c>
      <c r="D15" s="27">
        <v>17.79</v>
      </c>
      <c r="E15" s="27">
        <v>19.309999999999999</v>
      </c>
      <c r="F15" s="27">
        <v>19.940000000000001</v>
      </c>
      <c r="G15" s="27">
        <v>19.95</v>
      </c>
      <c r="H15" s="27">
        <v>19.55</v>
      </c>
      <c r="I15" s="27">
        <v>20.02</v>
      </c>
      <c r="J15" s="27">
        <v>19.61</v>
      </c>
      <c r="K15" s="27">
        <v>21.81</v>
      </c>
      <c r="L15" s="27">
        <v>23.03</v>
      </c>
      <c r="M15" s="27">
        <v>22.4</v>
      </c>
      <c r="N15" s="27">
        <v>24.59</v>
      </c>
      <c r="O15" s="27">
        <v>24.6</v>
      </c>
      <c r="P15" s="27">
        <v>24.14</v>
      </c>
      <c r="Q15" s="27">
        <v>25.5</v>
      </c>
    </row>
    <row r="16" spans="1:17" x14ac:dyDescent="0.3">
      <c r="A16" s="25" t="s">
        <v>68</v>
      </c>
      <c r="B16" s="25" t="s">
        <v>81</v>
      </c>
      <c r="C16" s="28" t="s">
        <v>82</v>
      </c>
      <c r="D16" s="27">
        <v>19.989999999999998</v>
      </c>
      <c r="E16" s="27">
        <v>20.399999999999999</v>
      </c>
      <c r="F16" s="27">
        <v>21.33</v>
      </c>
      <c r="G16" s="27">
        <v>22</v>
      </c>
      <c r="H16" s="27">
        <v>22.7</v>
      </c>
      <c r="I16" s="27">
        <v>22.24</v>
      </c>
      <c r="J16" s="27">
        <v>23.58</v>
      </c>
      <c r="K16" s="27">
        <v>24.92</v>
      </c>
      <c r="L16" s="27">
        <v>25.39</v>
      </c>
      <c r="M16" s="27">
        <v>25.7</v>
      </c>
      <c r="N16" s="27">
        <v>25.31</v>
      </c>
      <c r="O16" s="27">
        <v>26.12</v>
      </c>
      <c r="P16" s="27">
        <v>27.53</v>
      </c>
      <c r="Q16" s="27">
        <v>27.75</v>
      </c>
    </row>
    <row r="17" spans="1:17" x14ac:dyDescent="0.3">
      <c r="A17" s="25" t="s">
        <v>68</v>
      </c>
      <c r="B17" s="25" t="s">
        <v>83</v>
      </c>
      <c r="C17" s="28" t="s">
        <v>84</v>
      </c>
      <c r="D17" s="27">
        <v>21.92</v>
      </c>
      <c r="E17" s="27">
        <v>22.21</v>
      </c>
      <c r="F17" s="27">
        <v>21.81</v>
      </c>
      <c r="G17" s="27">
        <v>22.49</v>
      </c>
      <c r="H17" s="27">
        <v>22.23</v>
      </c>
      <c r="I17" s="27">
        <v>23.35</v>
      </c>
      <c r="J17" s="27">
        <v>24.64</v>
      </c>
      <c r="K17" s="27">
        <v>23.55</v>
      </c>
      <c r="L17" s="27">
        <v>24.17</v>
      </c>
      <c r="M17" s="27">
        <v>25.6</v>
      </c>
      <c r="N17" s="27">
        <v>27.83</v>
      </c>
      <c r="O17" s="27">
        <v>28.25</v>
      </c>
      <c r="P17" s="27">
        <v>29.64</v>
      </c>
      <c r="Q17" s="27">
        <v>31.48</v>
      </c>
    </row>
    <row r="18" spans="1:17" ht="18" x14ac:dyDescent="0.3">
      <c r="A18" s="25" t="s">
        <v>62</v>
      </c>
      <c r="B18" s="25" t="s">
        <v>85</v>
      </c>
      <c r="C18" s="36" t="s">
        <v>86</v>
      </c>
      <c r="D18" s="27">
        <v>20.49</v>
      </c>
      <c r="E18" s="27">
        <v>21.36</v>
      </c>
      <c r="F18" s="27">
        <v>22.66</v>
      </c>
      <c r="G18" s="27">
        <v>23.53</v>
      </c>
      <c r="H18" s="27">
        <v>24.03</v>
      </c>
      <c r="I18" s="27">
        <v>24.67</v>
      </c>
      <c r="J18" s="27">
        <v>24.99</v>
      </c>
      <c r="K18" s="27">
        <v>25.31</v>
      </c>
      <c r="L18" s="27">
        <v>25.74</v>
      </c>
      <c r="M18" s="27">
        <v>26.32</v>
      </c>
      <c r="N18" s="27">
        <v>26</v>
      </c>
      <c r="O18" s="27">
        <v>27.23</v>
      </c>
      <c r="P18" s="27">
        <v>27.96</v>
      </c>
      <c r="Q18" s="27">
        <v>28.81</v>
      </c>
    </row>
    <row r="19" spans="1:17" ht="15.6" x14ac:dyDescent="0.3">
      <c r="A19" s="25" t="s">
        <v>65</v>
      </c>
      <c r="B19" s="25" t="s">
        <v>87</v>
      </c>
      <c r="C19" s="26" t="s">
        <v>88</v>
      </c>
      <c r="D19" s="27">
        <v>18.37</v>
      </c>
      <c r="E19" s="27">
        <v>20.47</v>
      </c>
      <c r="F19" s="27">
        <v>21.61</v>
      </c>
      <c r="G19" s="27">
        <v>20.02</v>
      </c>
      <c r="H19" s="27">
        <v>21.52</v>
      </c>
      <c r="I19" s="27">
        <v>21.56</v>
      </c>
      <c r="J19" s="27">
        <v>20.81</v>
      </c>
      <c r="K19" s="27">
        <v>23.19</v>
      </c>
      <c r="L19" s="27">
        <v>22.96</v>
      </c>
      <c r="M19" s="27">
        <v>24.2</v>
      </c>
      <c r="N19" s="27">
        <v>23.94</v>
      </c>
      <c r="O19" s="27">
        <v>25.99</v>
      </c>
      <c r="P19" s="27">
        <v>26.29</v>
      </c>
      <c r="Q19" s="27">
        <v>26.2</v>
      </c>
    </row>
    <row r="20" spans="1:17" x14ac:dyDescent="0.3">
      <c r="A20" s="25" t="s">
        <v>68</v>
      </c>
      <c r="B20" s="25" t="s">
        <v>89</v>
      </c>
      <c r="C20" s="28" t="s">
        <v>90</v>
      </c>
      <c r="D20" s="27">
        <v>19.75</v>
      </c>
      <c r="E20" s="27">
        <v>20.86</v>
      </c>
      <c r="F20" s="27">
        <v>22.32</v>
      </c>
      <c r="G20" s="27">
        <v>21.7</v>
      </c>
      <c r="H20" s="27">
        <v>22.96</v>
      </c>
      <c r="I20" s="27">
        <v>22.63</v>
      </c>
      <c r="J20" s="27">
        <v>21.86</v>
      </c>
      <c r="K20" s="27">
        <v>24.02</v>
      </c>
      <c r="L20" s="27">
        <v>24.82</v>
      </c>
      <c r="M20" s="27">
        <v>26.66</v>
      </c>
      <c r="N20" s="27">
        <v>26.57</v>
      </c>
      <c r="O20" s="27">
        <v>27.21</v>
      </c>
      <c r="P20" s="27">
        <v>27.91</v>
      </c>
      <c r="Q20" s="27">
        <v>28.17</v>
      </c>
    </row>
    <row r="21" spans="1:17" x14ac:dyDescent="0.3">
      <c r="A21" s="25" t="s">
        <v>68</v>
      </c>
      <c r="B21" s="25" t="s">
        <v>91</v>
      </c>
      <c r="C21" s="28" t="s">
        <v>92</v>
      </c>
      <c r="D21" s="27">
        <v>17.46</v>
      </c>
      <c r="E21" s="27">
        <v>20.18</v>
      </c>
      <c r="F21" s="27">
        <v>21.1</v>
      </c>
      <c r="G21" s="27">
        <v>18.940000000000001</v>
      </c>
      <c r="H21" s="27">
        <v>20.55</v>
      </c>
      <c r="I21" s="27">
        <v>20.75</v>
      </c>
      <c r="J21" s="27">
        <v>20.04</v>
      </c>
      <c r="K21" s="27">
        <v>22.54</v>
      </c>
      <c r="L21" s="27">
        <v>21.63</v>
      </c>
      <c r="M21" s="27">
        <v>22.5</v>
      </c>
      <c r="N21" s="27">
        <v>22.16</v>
      </c>
      <c r="O21" s="27">
        <v>25.07</v>
      </c>
      <c r="P21" s="27">
        <v>25.12</v>
      </c>
      <c r="Q21" s="27">
        <v>24.8</v>
      </c>
    </row>
    <row r="22" spans="1:17" ht="15.6" x14ac:dyDescent="0.3">
      <c r="A22" s="25" t="s">
        <v>65</v>
      </c>
      <c r="B22" s="25" t="s">
        <v>93</v>
      </c>
      <c r="C22" s="26" t="s">
        <v>94</v>
      </c>
      <c r="D22" s="27">
        <v>20.03</v>
      </c>
      <c r="E22" s="27">
        <v>20.98</v>
      </c>
      <c r="F22" s="27">
        <v>22.26</v>
      </c>
      <c r="G22" s="27">
        <v>23.61</v>
      </c>
      <c r="H22" s="27">
        <v>24.06</v>
      </c>
      <c r="I22" s="27">
        <v>24.64</v>
      </c>
      <c r="J22" s="27">
        <v>25.09</v>
      </c>
      <c r="K22" s="27">
        <v>25.26</v>
      </c>
      <c r="L22" s="27">
        <v>25.91</v>
      </c>
      <c r="M22" s="27">
        <v>26.38</v>
      </c>
      <c r="N22" s="27">
        <v>25.92</v>
      </c>
      <c r="O22" s="27">
        <v>27.29</v>
      </c>
      <c r="P22" s="27">
        <v>27.53</v>
      </c>
      <c r="Q22" s="27">
        <v>27.9</v>
      </c>
    </row>
    <row r="23" spans="1:17" x14ac:dyDescent="0.3">
      <c r="A23" s="25" t="s">
        <v>68</v>
      </c>
      <c r="B23" s="25" t="s">
        <v>95</v>
      </c>
      <c r="C23" s="28" t="s">
        <v>96</v>
      </c>
      <c r="D23" s="27">
        <v>19.739999999999998</v>
      </c>
      <c r="E23" s="27">
        <v>21.43</v>
      </c>
      <c r="F23" s="27">
        <v>22.23</v>
      </c>
      <c r="G23" s="27">
        <v>23.79</v>
      </c>
      <c r="H23" s="27">
        <v>23.77</v>
      </c>
      <c r="I23" s="27">
        <v>24.61</v>
      </c>
      <c r="J23" s="27">
        <v>25.41</v>
      </c>
      <c r="K23" s="27">
        <v>25.88</v>
      </c>
      <c r="L23" s="27">
        <v>26.56</v>
      </c>
      <c r="M23" s="27">
        <v>26.56</v>
      </c>
      <c r="N23" s="27">
        <v>26.9</v>
      </c>
      <c r="O23" s="27">
        <v>28.06</v>
      </c>
      <c r="P23" s="27">
        <v>27.45</v>
      </c>
      <c r="Q23" s="27">
        <v>27.95</v>
      </c>
    </row>
    <row r="24" spans="1:17" x14ac:dyDescent="0.3">
      <c r="A24" s="25" t="s">
        <v>68</v>
      </c>
      <c r="B24" s="25" t="s">
        <v>97</v>
      </c>
      <c r="C24" s="28" t="s">
        <v>98</v>
      </c>
      <c r="D24" s="27">
        <v>21.22</v>
      </c>
      <c r="E24" s="27">
        <v>22.48</v>
      </c>
      <c r="F24" s="27">
        <v>24.18</v>
      </c>
      <c r="G24" s="27">
        <v>26.01</v>
      </c>
      <c r="H24" s="27">
        <v>26.26</v>
      </c>
      <c r="I24" s="27">
        <v>25.04</v>
      </c>
      <c r="J24" s="27">
        <v>26.65</v>
      </c>
      <c r="K24" s="27">
        <v>26.78</v>
      </c>
      <c r="L24" s="27">
        <v>27.34</v>
      </c>
      <c r="M24" s="27">
        <v>27.98</v>
      </c>
      <c r="N24" s="27">
        <v>28.05</v>
      </c>
      <c r="O24" s="27">
        <v>29</v>
      </c>
      <c r="P24" s="27">
        <v>29.89</v>
      </c>
      <c r="Q24" s="27">
        <v>30.4</v>
      </c>
    </row>
    <row r="25" spans="1:17" x14ac:dyDescent="0.3">
      <c r="A25" s="25" t="s">
        <v>68</v>
      </c>
      <c r="B25" s="25" t="s">
        <v>99</v>
      </c>
      <c r="C25" s="28" t="s">
        <v>100</v>
      </c>
      <c r="D25" s="27">
        <v>21.55</v>
      </c>
      <c r="E25" s="27">
        <v>22.4</v>
      </c>
      <c r="F25" s="27">
        <v>24.49</v>
      </c>
      <c r="G25" s="27">
        <v>24.94</v>
      </c>
      <c r="H25" s="27">
        <v>26.32</v>
      </c>
      <c r="I25" s="27">
        <v>28.19</v>
      </c>
      <c r="J25" s="27">
        <v>28.06</v>
      </c>
      <c r="K25" s="27">
        <v>26.74</v>
      </c>
      <c r="L25" s="27">
        <v>28.11</v>
      </c>
      <c r="M25" s="27">
        <v>28.44</v>
      </c>
      <c r="N25" s="27">
        <v>26.68</v>
      </c>
      <c r="O25" s="27">
        <v>27.6</v>
      </c>
      <c r="P25" s="27">
        <v>28.19</v>
      </c>
      <c r="Q25" s="27">
        <v>29.21</v>
      </c>
    </row>
    <row r="26" spans="1:17" x14ac:dyDescent="0.3">
      <c r="A26" s="25" t="s">
        <v>68</v>
      </c>
      <c r="B26" s="25" t="s">
        <v>101</v>
      </c>
      <c r="C26" s="28" t="s">
        <v>102</v>
      </c>
      <c r="D26" s="27">
        <v>18.78</v>
      </c>
      <c r="E26" s="27">
        <v>18.36</v>
      </c>
      <c r="F26" s="27">
        <v>19.600000000000001</v>
      </c>
      <c r="G26" s="27">
        <v>21.3</v>
      </c>
      <c r="H26" s="27">
        <v>21.98</v>
      </c>
      <c r="I26" s="27">
        <v>22.95</v>
      </c>
      <c r="J26" s="27">
        <v>22.39</v>
      </c>
      <c r="K26" s="27">
        <v>22.83</v>
      </c>
      <c r="L26" s="27">
        <v>23.68</v>
      </c>
      <c r="M26" s="27">
        <v>24.47</v>
      </c>
      <c r="N26" s="27">
        <v>23.12</v>
      </c>
      <c r="O26" s="27">
        <v>25.03</v>
      </c>
      <c r="P26" s="27">
        <v>25.7</v>
      </c>
      <c r="Q26" s="27">
        <v>25.48</v>
      </c>
    </row>
    <row r="27" spans="1:17" x14ac:dyDescent="0.3">
      <c r="A27" s="25" t="s">
        <v>68</v>
      </c>
      <c r="B27" s="25" t="s">
        <v>103</v>
      </c>
      <c r="C27" s="28" t="s">
        <v>104</v>
      </c>
      <c r="D27" s="27">
        <v>18.850000000000001</v>
      </c>
      <c r="E27" s="27">
        <v>19.989999999999998</v>
      </c>
      <c r="F27" s="27">
        <v>20.88</v>
      </c>
      <c r="G27" s="27">
        <v>21.79</v>
      </c>
      <c r="H27" s="27">
        <v>22.06</v>
      </c>
      <c r="I27" s="27">
        <v>22.64</v>
      </c>
      <c r="J27" s="27">
        <v>22.8</v>
      </c>
      <c r="K27" s="27">
        <v>23.51</v>
      </c>
      <c r="L27" s="27">
        <v>23.46</v>
      </c>
      <c r="M27" s="27">
        <v>24.2</v>
      </c>
      <c r="N27" s="27">
        <v>23.92</v>
      </c>
      <c r="O27" s="27">
        <v>25.91</v>
      </c>
      <c r="P27" s="27">
        <v>26.07</v>
      </c>
      <c r="Q27" s="27">
        <v>26.18</v>
      </c>
    </row>
    <row r="28" spans="1:17" ht="15.6" x14ac:dyDescent="0.3">
      <c r="A28" s="25" t="s">
        <v>65</v>
      </c>
      <c r="B28" s="25" t="s">
        <v>105</v>
      </c>
      <c r="C28" s="26" t="s">
        <v>106</v>
      </c>
      <c r="D28" s="27">
        <v>19.93</v>
      </c>
      <c r="E28" s="27">
        <v>20.13</v>
      </c>
      <c r="F28" s="27">
        <v>21.1</v>
      </c>
      <c r="G28" s="27">
        <v>21.59</v>
      </c>
      <c r="H28" s="27">
        <v>22.09</v>
      </c>
      <c r="I28" s="27">
        <v>22.15</v>
      </c>
      <c r="J28" s="27">
        <v>22.32</v>
      </c>
      <c r="K28" s="27">
        <v>22.19</v>
      </c>
      <c r="L28" s="27">
        <v>23.21</v>
      </c>
      <c r="M28" s="27">
        <v>23.65</v>
      </c>
      <c r="N28" s="27">
        <v>22.95</v>
      </c>
      <c r="O28" s="27">
        <v>25.31</v>
      </c>
      <c r="P28" s="27">
        <v>27.29</v>
      </c>
      <c r="Q28" s="27">
        <v>28.79</v>
      </c>
    </row>
    <row r="29" spans="1:17" x14ac:dyDescent="0.3">
      <c r="A29" s="25" t="s">
        <v>68</v>
      </c>
      <c r="B29" s="25" t="s">
        <v>107</v>
      </c>
      <c r="C29" s="28" t="s">
        <v>108</v>
      </c>
      <c r="D29" s="27">
        <v>17.64</v>
      </c>
      <c r="E29" s="27">
        <v>18.690000000000001</v>
      </c>
      <c r="F29" s="27">
        <v>19.739999999999998</v>
      </c>
      <c r="G29" s="27">
        <v>18.61</v>
      </c>
      <c r="H29" s="27">
        <v>20.36</v>
      </c>
      <c r="I29" s="27">
        <v>20.68</v>
      </c>
      <c r="J29" s="27">
        <v>20.440000000000001</v>
      </c>
      <c r="K29" s="27">
        <v>22.06</v>
      </c>
      <c r="L29" s="27">
        <v>21.51</v>
      </c>
      <c r="M29" s="27">
        <v>22.13</v>
      </c>
      <c r="N29" s="27">
        <v>21.48</v>
      </c>
      <c r="O29" s="27">
        <v>23.27</v>
      </c>
      <c r="P29" s="27">
        <v>24.36</v>
      </c>
      <c r="Q29" s="27">
        <v>26.16</v>
      </c>
    </row>
    <row r="30" spans="1:17" x14ac:dyDescent="0.3">
      <c r="A30" s="25" t="s">
        <v>68</v>
      </c>
      <c r="B30" s="25" t="s">
        <v>109</v>
      </c>
      <c r="C30" s="28" t="s">
        <v>110</v>
      </c>
      <c r="D30" s="27">
        <v>17.22</v>
      </c>
      <c r="E30" s="27">
        <v>17.91</v>
      </c>
      <c r="F30" s="27">
        <v>17.71</v>
      </c>
      <c r="G30" s="27">
        <v>17.43</v>
      </c>
      <c r="H30" s="27">
        <v>17.89</v>
      </c>
      <c r="I30" s="27">
        <v>18.350000000000001</v>
      </c>
      <c r="J30" s="27">
        <v>21.25</v>
      </c>
      <c r="K30" s="27">
        <v>20.91</v>
      </c>
      <c r="L30" s="27">
        <v>20.100000000000001</v>
      </c>
      <c r="M30" s="27">
        <v>21.92</v>
      </c>
      <c r="N30" s="27">
        <v>19.05</v>
      </c>
      <c r="O30" s="27">
        <v>21.32</v>
      </c>
      <c r="P30" s="27">
        <v>23.1</v>
      </c>
      <c r="Q30" s="27">
        <v>22.44</v>
      </c>
    </row>
    <row r="31" spans="1:17" x14ac:dyDescent="0.3">
      <c r="A31" s="25" t="s">
        <v>68</v>
      </c>
      <c r="B31" s="25" t="s">
        <v>111</v>
      </c>
      <c r="C31" s="28" t="s">
        <v>112</v>
      </c>
      <c r="D31" s="27">
        <v>21.8</v>
      </c>
      <c r="E31" s="27">
        <v>21.01</v>
      </c>
      <c r="F31" s="27">
        <v>21.36</v>
      </c>
      <c r="G31" s="27">
        <v>24.61</v>
      </c>
      <c r="H31" s="27">
        <v>21.92</v>
      </c>
      <c r="I31" s="27">
        <v>21.71</v>
      </c>
      <c r="J31" s="27">
        <v>22.85</v>
      </c>
      <c r="K31" s="27">
        <v>20.63</v>
      </c>
      <c r="L31" s="27">
        <v>23.46</v>
      </c>
      <c r="M31" s="27">
        <v>22.91</v>
      </c>
      <c r="N31" s="27">
        <v>22.71</v>
      </c>
      <c r="O31" s="27">
        <v>25.33</v>
      </c>
      <c r="P31" s="27">
        <v>28.17</v>
      </c>
      <c r="Q31" s="27">
        <v>25.76</v>
      </c>
    </row>
    <row r="32" spans="1:17" x14ac:dyDescent="0.3">
      <c r="A32" s="25" t="s">
        <v>68</v>
      </c>
      <c r="B32" s="25" t="s">
        <v>113</v>
      </c>
      <c r="C32" s="28" t="s">
        <v>114</v>
      </c>
      <c r="D32" s="27">
        <v>20.62</v>
      </c>
      <c r="E32" s="27">
        <v>20.46</v>
      </c>
      <c r="F32" s="27">
        <v>21.72</v>
      </c>
      <c r="G32" s="27">
        <v>21.82</v>
      </c>
      <c r="H32" s="27">
        <v>22.91</v>
      </c>
      <c r="I32" s="27">
        <v>24.28</v>
      </c>
      <c r="J32" s="27">
        <v>22.99</v>
      </c>
      <c r="K32" s="27">
        <v>22.97</v>
      </c>
      <c r="L32" s="27">
        <v>24.34</v>
      </c>
      <c r="M32" s="27">
        <v>24.67</v>
      </c>
      <c r="N32" s="27">
        <v>23.57</v>
      </c>
      <c r="O32" s="27">
        <v>28.56</v>
      </c>
      <c r="P32" s="27">
        <v>31.5</v>
      </c>
      <c r="Q32" s="27">
        <v>34.200000000000003</v>
      </c>
    </row>
    <row r="33" spans="1:17" x14ac:dyDescent="0.3">
      <c r="A33" s="25" t="s">
        <v>68</v>
      </c>
      <c r="B33" s="25" t="s">
        <v>115</v>
      </c>
      <c r="C33" s="28" t="s">
        <v>116</v>
      </c>
      <c r="D33" s="27">
        <v>20.05</v>
      </c>
      <c r="E33" s="27">
        <v>21.06</v>
      </c>
      <c r="F33" s="27">
        <v>22.72</v>
      </c>
      <c r="G33" s="27">
        <v>23.31</v>
      </c>
      <c r="H33" s="27">
        <v>22.53</v>
      </c>
      <c r="I33" s="27">
        <v>22.02</v>
      </c>
      <c r="J33" s="27">
        <v>23.18</v>
      </c>
      <c r="K33" s="27">
        <v>22.91</v>
      </c>
      <c r="L33" s="27">
        <v>24.72</v>
      </c>
      <c r="M33" s="27">
        <v>25.21</v>
      </c>
      <c r="N33" s="27">
        <v>25.54</v>
      </c>
      <c r="O33" s="27">
        <v>23.92</v>
      </c>
      <c r="P33" s="27">
        <v>25.56</v>
      </c>
      <c r="Q33" s="27">
        <v>28.17</v>
      </c>
    </row>
    <row r="34" spans="1:17" x14ac:dyDescent="0.3">
      <c r="A34" s="25" t="s">
        <v>68</v>
      </c>
      <c r="B34" s="25" t="s">
        <v>117</v>
      </c>
      <c r="C34" s="28" t="s">
        <v>118</v>
      </c>
      <c r="D34" s="27">
        <v>19.8</v>
      </c>
      <c r="E34" s="27">
        <v>19.600000000000001</v>
      </c>
      <c r="F34" s="27">
        <v>20.46</v>
      </c>
      <c r="G34" s="27">
        <v>21.02</v>
      </c>
      <c r="H34" s="27">
        <v>23.84</v>
      </c>
      <c r="I34" s="27">
        <v>21.41</v>
      </c>
      <c r="J34" s="27">
        <v>21.03</v>
      </c>
      <c r="K34" s="27">
        <v>21.87</v>
      </c>
      <c r="L34" s="27">
        <v>21.58</v>
      </c>
      <c r="M34" s="27">
        <v>22.09</v>
      </c>
      <c r="N34" s="27">
        <v>22.06</v>
      </c>
      <c r="O34" s="27">
        <v>23.47</v>
      </c>
      <c r="P34" s="27">
        <v>23.92</v>
      </c>
      <c r="Q34" s="27">
        <v>26.7</v>
      </c>
    </row>
    <row r="35" spans="1:17" ht="15.6" x14ac:dyDescent="0.3">
      <c r="A35" s="25" t="s">
        <v>65</v>
      </c>
      <c r="B35" s="25" t="s">
        <v>119</v>
      </c>
      <c r="C35" s="26" t="s">
        <v>120</v>
      </c>
      <c r="D35" s="27">
        <v>23.48</v>
      </c>
      <c r="E35" s="27">
        <v>25.07</v>
      </c>
      <c r="F35" s="27">
        <v>26.7</v>
      </c>
      <c r="G35" s="27">
        <v>28.18</v>
      </c>
      <c r="H35" s="27">
        <v>28.23</v>
      </c>
      <c r="I35" s="27">
        <v>27.7</v>
      </c>
      <c r="J35" s="27">
        <v>29.02</v>
      </c>
      <c r="K35" s="27">
        <v>29.58</v>
      </c>
      <c r="L35" s="27">
        <v>30.64</v>
      </c>
      <c r="M35" s="27">
        <v>30.72</v>
      </c>
      <c r="N35" s="27">
        <v>31.25</v>
      </c>
      <c r="O35" s="27">
        <v>29.74</v>
      </c>
      <c r="P35" s="27">
        <v>31.45</v>
      </c>
      <c r="Q35" s="27">
        <v>33.54</v>
      </c>
    </row>
    <row r="36" spans="1:17" x14ac:dyDescent="0.3">
      <c r="A36" s="25" t="s">
        <v>68</v>
      </c>
      <c r="B36" s="25" t="s">
        <v>121</v>
      </c>
      <c r="C36" s="28" t="s">
        <v>122</v>
      </c>
      <c r="D36" s="27">
        <v>22.7</v>
      </c>
      <c r="E36" s="27">
        <v>22.81</v>
      </c>
      <c r="F36" s="27">
        <v>24.83</v>
      </c>
      <c r="G36" s="27">
        <v>26.65</v>
      </c>
      <c r="H36" s="27">
        <v>25.63</v>
      </c>
      <c r="I36" s="27">
        <v>25.82</v>
      </c>
      <c r="J36" s="27">
        <v>26.85</v>
      </c>
      <c r="K36" s="27">
        <v>25.43</v>
      </c>
      <c r="L36" s="27">
        <v>28.6</v>
      </c>
      <c r="M36" s="27">
        <v>26.01</v>
      </c>
      <c r="N36" s="27">
        <v>27.95</v>
      </c>
      <c r="O36" s="27">
        <v>26.28</v>
      </c>
      <c r="P36" s="27">
        <v>25.18</v>
      </c>
      <c r="Q36" s="27">
        <v>28.31</v>
      </c>
    </row>
    <row r="37" spans="1:17" x14ac:dyDescent="0.3">
      <c r="A37" s="25" t="s">
        <v>68</v>
      </c>
      <c r="B37" s="25" t="s">
        <v>123</v>
      </c>
      <c r="C37" s="28" t="s">
        <v>124</v>
      </c>
      <c r="D37" s="27">
        <v>24.88</v>
      </c>
      <c r="E37" s="27">
        <v>26.43</v>
      </c>
      <c r="F37" s="27">
        <v>28.4</v>
      </c>
      <c r="G37" s="27">
        <v>29.43</v>
      </c>
      <c r="H37" s="27">
        <v>29.62</v>
      </c>
      <c r="I37" s="27">
        <v>28.43</v>
      </c>
      <c r="J37" s="27">
        <v>29.62</v>
      </c>
      <c r="K37" s="27">
        <v>31.73</v>
      </c>
      <c r="L37" s="27">
        <v>32.97</v>
      </c>
      <c r="M37" s="27">
        <v>34.22</v>
      </c>
      <c r="N37" s="27">
        <v>34.92</v>
      </c>
      <c r="O37" s="27">
        <v>33.36</v>
      </c>
      <c r="P37" s="27">
        <v>34.81</v>
      </c>
      <c r="Q37" s="27">
        <v>37.04</v>
      </c>
    </row>
    <row r="38" spans="1:17" x14ac:dyDescent="0.3">
      <c r="A38" s="25" t="s">
        <v>68</v>
      </c>
      <c r="B38" s="30" t="s">
        <v>125</v>
      </c>
      <c r="C38" s="28" t="s">
        <v>126</v>
      </c>
      <c r="D38" s="32">
        <v>22.53</v>
      </c>
      <c r="E38" s="32">
        <v>25.39</v>
      </c>
      <c r="F38" s="32">
        <v>26.29</v>
      </c>
      <c r="G38" s="32">
        <v>27.92</v>
      </c>
      <c r="H38" s="32">
        <v>28.64</v>
      </c>
      <c r="I38" s="32">
        <v>28.22</v>
      </c>
      <c r="J38" s="32">
        <v>29.98</v>
      </c>
      <c r="K38" s="32">
        <v>30.49</v>
      </c>
      <c r="L38" s="32">
        <v>29.5</v>
      </c>
      <c r="M38" s="32">
        <v>30.47</v>
      </c>
      <c r="N38" s="32">
        <v>29.59</v>
      </c>
      <c r="O38" s="32">
        <v>28.25</v>
      </c>
      <c r="P38" s="32">
        <v>32.799999999999997</v>
      </c>
      <c r="Q38" s="32">
        <v>33.479999999999997</v>
      </c>
    </row>
    <row r="39" spans="1:17" ht="15.6" x14ac:dyDescent="0.3">
      <c r="A39" s="25" t="s">
        <v>65</v>
      </c>
      <c r="B39" s="25" t="s">
        <v>127</v>
      </c>
      <c r="C39" s="26" t="s">
        <v>128</v>
      </c>
      <c r="D39" s="27">
        <v>20.61</v>
      </c>
      <c r="E39" s="27">
        <v>21.09</v>
      </c>
      <c r="F39" s="27">
        <v>22.51</v>
      </c>
      <c r="G39" s="27">
        <v>23.42</v>
      </c>
      <c r="H39" s="27">
        <v>23.93</v>
      </c>
      <c r="I39" s="27">
        <v>26.28</v>
      </c>
      <c r="J39" s="27">
        <v>26.33</v>
      </c>
      <c r="K39" s="27">
        <v>26.42</v>
      </c>
      <c r="L39" s="27">
        <v>25.45</v>
      </c>
      <c r="M39" s="27">
        <v>26.41</v>
      </c>
      <c r="N39" s="27">
        <v>26.18</v>
      </c>
      <c r="O39" s="27">
        <v>27.53</v>
      </c>
      <c r="P39" s="27">
        <v>27.29</v>
      </c>
      <c r="Q39" s="27">
        <v>27.93</v>
      </c>
    </row>
    <row r="40" spans="1:17" x14ac:dyDescent="0.3">
      <c r="A40" s="25" t="s">
        <v>68</v>
      </c>
      <c r="B40" s="25" t="s">
        <v>129</v>
      </c>
      <c r="C40" s="28" t="s">
        <v>130</v>
      </c>
      <c r="D40" s="27">
        <v>21.62</v>
      </c>
      <c r="E40" s="27">
        <v>23.81</v>
      </c>
      <c r="F40" s="27">
        <v>23.41</v>
      </c>
      <c r="G40" s="27">
        <v>24.25</v>
      </c>
      <c r="H40" s="27">
        <v>26.14</v>
      </c>
      <c r="I40" s="27">
        <v>25.91</v>
      </c>
      <c r="J40" s="27">
        <v>28.08</v>
      </c>
      <c r="K40" s="27">
        <v>28.22</v>
      </c>
      <c r="L40" s="27">
        <v>25.8</v>
      </c>
      <c r="M40" s="27">
        <v>28.95</v>
      </c>
      <c r="N40" s="27">
        <v>28.63</v>
      </c>
      <c r="O40" s="27">
        <v>30.57</v>
      </c>
      <c r="P40" s="27">
        <v>28.37</v>
      </c>
      <c r="Q40" s="27">
        <v>30.96</v>
      </c>
    </row>
    <row r="41" spans="1:17" x14ac:dyDescent="0.3">
      <c r="A41" s="25" t="s">
        <v>68</v>
      </c>
      <c r="B41" s="25" t="s">
        <v>131</v>
      </c>
      <c r="C41" s="28" t="s">
        <v>132</v>
      </c>
      <c r="D41" s="27">
        <v>20.440000000000001</v>
      </c>
      <c r="E41" s="27">
        <v>20.440000000000001</v>
      </c>
      <c r="F41" s="27">
        <v>22.2</v>
      </c>
      <c r="G41" s="27">
        <v>23.21</v>
      </c>
      <c r="H41" s="27">
        <v>23.26</v>
      </c>
      <c r="I41" s="27">
        <v>27.39</v>
      </c>
      <c r="J41" s="27">
        <v>26.99</v>
      </c>
      <c r="K41" s="27">
        <v>26.56</v>
      </c>
      <c r="L41" s="27">
        <v>26.57</v>
      </c>
      <c r="M41" s="27">
        <v>26.2</v>
      </c>
      <c r="N41" s="27">
        <v>26.26</v>
      </c>
      <c r="O41" s="27">
        <v>26.79</v>
      </c>
      <c r="P41" s="27">
        <v>27.11</v>
      </c>
      <c r="Q41" s="27">
        <v>27.25</v>
      </c>
    </row>
    <row r="42" spans="1:17" x14ac:dyDescent="0.3">
      <c r="A42" s="25" t="s">
        <v>68</v>
      </c>
      <c r="B42" s="25" t="s">
        <v>133</v>
      </c>
      <c r="C42" s="28" t="s">
        <v>134</v>
      </c>
      <c r="D42" s="27">
        <v>19.52</v>
      </c>
      <c r="E42" s="27">
        <v>19.53</v>
      </c>
      <c r="F42" s="27">
        <v>21.96</v>
      </c>
      <c r="G42" s="27">
        <v>22.16</v>
      </c>
      <c r="H42" s="27">
        <v>23.07</v>
      </c>
      <c r="I42" s="27">
        <v>28.78</v>
      </c>
      <c r="J42" s="27">
        <v>25.45</v>
      </c>
      <c r="K42" s="27">
        <v>24.77</v>
      </c>
      <c r="L42" s="27">
        <v>23.84</v>
      </c>
      <c r="M42" s="27">
        <v>24.6</v>
      </c>
      <c r="N42" s="27">
        <v>23.91</v>
      </c>
      <c r="O42" s="27">
        <v>27.25</v>
      </c>
      <c r="P42" s="27">
        <v>26.38</v>
      </c>
      <c r="Q42" s="27">
        <v>27.29</v>
      </c>
    </row>
    <row r="43" spans="1:17" x14ac:dyDescent="0.3">
      <c r="A43" s="25" t="s">
        <v>68</v>
      </c>
      <c r="B43" s="25" t="s">
        <v>135</v>
      </c>
      <c r="C43" s="28" t="s">
        <v>136</v>
      </c>
      <c r="D43" s="27">
        <v>20.32</v>
      </c>
      <c r="E43" s="27">
        <v>19.690000000000001</v>
      </c>
      <c r="F43" s="27">
        <v>22.12</v>
      </c>
      <c r="G43" s="27">
        <v>23.6</v>
      </c>
      <c r="H43" s="27">
        <v>22.49</v>
      </c>
      <c r="I43" s="27">
        <v>22.47</v>
      </c>
      <c r="J43" s="27">
        <v>22.5</v>
      </c>
      <c r="K43" s="27">
        <v>24.28</v>
      </c>
      <c r="L43" s="27">
        <v>23.61</v>
      </c>
      <c r="M43" s="27">
        <v>23.97</v>
      </c>
      <c r="N43" s="27">
        <v>23.43</v>
      </c>
      <c r="O43" s="27">
        <v>24.1</v>
      </c>
      <c r="P43" s="27">
        <v>26.38</v>
      </c>
      <c r="Q43" s="27">
        <v>24.66</v>
      </c>
    </row>
    <row r="44" spans="1:17" ht="18" x14ac:dyDescent="0.3">
      <c r="A44" s="25" t="s">
        <v>62</v>
      </c>
      <c r="B44" s="25" t="s">
        <v>137</v>
      </c>
      <c r="C44" s="36" t="s">
        <v>138</v>
      </c>
      <c r="D44" s="27">
        <v>19.79</v>
      </c>
      <c r="E44" s="27">
        <v>20.5</v>
      </c>
      <c r="F44" s="27">
        <v>21.71</v>
      </c>
      <c r="G44" s="27">
        <v>22.9</v>
      </c>
      <c r="H44" s="27">
        <v>23.29</v>
      </c>
      <c r="I44" s="27">
        <v>23.39</v>
      </c>
      <c r="J44" s="27">
        <v>23.6</v>
      </c>
      <c r="K44" s="27">
        <v>23.61</v>
      </c>
      <c r="L44" s="27">
        <v>23.91</v>
      </c>
      <c r="M44" s="27">
        <v>24.51</v>
      </c>
      <c r="N44" s="27">
        <v>24.55</v>
      </c>
      <c r="O44" s="27">
        <v>25.72</v>
      </c>
      <c r="P44" s="27">
        <v>26.05</v>
      </c>
      <c r="Q44" s="27">
        <v>26.71</v>
      </c>
    </row>
    <row r="45" spans="1:17" ht="15.6" x14ac:dyDescent="0.3">
      <c r="A45" s="25" t="s">
        <v>65</v>
      </c>
      <c r="B45" s="25" t="s">
        <v>139</v>
      </c>
      <c r="C45" s="26" t="s">
        <v>140</v>
      </c>
      <c r="D45" s="27">
        <v>20.239999999999998</v>
      </c>
      <c r="E45" s="27">
        <v>21.45</v>
      </c>
      <c r="F45" s="27">
        <v>23.32</v>
      </c>
      <c r="G45" s="27">
        <v>24.23</v>
      </c>
      <c r="H45" s="27">
        <v>25.32</v>
      </c>
      <c r="I45" s="27">
        <v>27.22</v>
      </c>
      <c r="J45" s="27">
        <v>25.5</v>
      </c>
      <c r="K45" s="27">
        <v>23.71</v>
      </c>
      <c r="L45" s="27">
        <v>24.86</v>
      </c>
      <c r="M45" s="27">
        <v>25.12</v>
      </c>
      <c r="N45" s="27">
        <v>24.87</v>
      </c>
      <c r="O45" s="27">
        <v>27.65</v>
      </c>
      <c r="P45" s="27">
        <v>27.22</v>
      </c>
      <c r="Q45" s="27">
        <v>26.41</v>
      </c>
    </row>
    <row r="46" spans="1:17" x14ac:dyDescent="0.3">
      <c r="A46" s="25" t="s">
        <v>68</v>
      </c>
      <c r="B46" s="25" t="s">
        <v>141</v>
      </c>
      <c r="C46" s="28" t="s">
        <v>142</v>
      </c>
      <c r="D46" s="27">
        <v>17.420000000000002</v>
      </c>
      <c r="E46" s="27">
        <v>18.96</v>
      </c>
      <c r="F46" s="27">
        <v>20.82</v>
      </c>
      <c r="G46" s="27">
        <v>22.86</v>
      </c>
      <c r="H46" s="27">
        <v>24.55</v>
      </c>
      <c r="I46" s="27">
        <v>25.34</v>
      </c>
      <c r="J46" s="27">
        <v>24.13</v>
      </c>
      <c r="K46" s="27">
        <v>22.56</v>
      </c>
      <c r="L46" s="27">
        <v>22.5</v>
      </c>
      <c r="M46" s="27">
        <v>22.95</v>
      </c>
      <c r="N46" s="27">
        <v>23.78</v>
      </c>
      <c r="O46" s="27">
        <v>26.42</v>
      </c>
      <c r="P46" s="27">
        <v>25.27</v>
      </c>
      <c r="Q46" s="27">
        <v>24.79</v>
      </c>
    </row>
    <row r="47" spans="1:17" x14ac:dyDescent="0.3">
      <c r="A47" s="25" t="s">
        <v>68</v>
      </c>
      <c r="B47" s="25" t="s">
        <v>143</v>
      </c>
      <c r="C47" s="28" t="s">
        <v>144</v>
      </c>
      <c r="D47" s="27">
        <v>22.36</v>
      </c>
      <c r="E47" s="27">
        <v>23.24</v>
      </c>
      <c r="F47" s="27">
        <v>24.07</v>
      </c>
      <c r="G47" s="27">
        <v>24.01</v>
      </c>
      <c r="H47" s="27">
        <v>25.58</v>
      </c>
      <c r="I47" s="27">
        <v>25.87</v>
      </c>
      <c r="J47" s="27">
        <v>24.76</v>
      </c>
      <c r="K47" s="27">
        <v>22.6</v>
      </c>
      <c r="L47" s="27">
        <v>25.29</v>
      </c>
      <c r="M47" s="27">
        <v>25.23</v>
      </c>
      <c r="N47" s="27">
        <v>23.5</v>
      </c>
      <c r="O47" s="27">
        <v>27</v>
      </c>
      <c r="P47" s="27">
        <v>27.66</v>
      </c>
      <c r="Q47" s="27">
        <v>26.29</v>
      </c>
    </row>
    <row r="48" spans="1:17" x14ac:dyDescent="0.3">
      <c r="A48" s="25" t="s">
        <v>68</v>
      </c>
      <c r="B48" s="25" t="s">
        <v>145</v>
      </c>
      <c r="C48" s="28" t="s">
        <v>146</v>
      </c>
      <c r="D48" s="27">
        <v>21.12</v>
      </c>
      <c r="E48" s="27">
        <v>22.22</v>
      </c>
      <c r="F48" s="27">
        <v>24.98</v>
      </c>
      <c r="G48" s="27">
        <v>25.54</v>
      </c>
      <c r="H48" s="27">
        <v>25.73</v>
      </c>
      <c r="I48" s="27">
        <v>30.05</v>
      </c>
      <c r="J48" s="27">
        <v>27.25</v>
      </c>
      <c r="K48" s="27">
        <v>25.62</v>
      </c>
      <c r="L48" s="27">
        <v>26.63</v>
      </c>
      <c r="M48" s="27">
        <v>27</v>
      </c>
      <c r="N48" s="27">
        <v>27.07</v>
      </c>
      <c r="O48" s="27">
        <v>29.18</v>
      </c>
      <c r="P48" s="27">
        <v>28.48</v>
      </c>
      <c r="Q48" s="27">
        <v>27.88</v>
      </c>
    </row>
    <row r="49" spans="1:17" ht="15.6" x14ac:dyDescent="0.3">
      <c r="A49" s="25" t="s">
        <v>65</v>
      </c>
      <c r="B49" s="25" t="s">
        <v>147</v>
      </c>
      <c r="C49" s="26" t="s">
        <v>148</v>
      </c>
      <c r="D49" s="27">
        <v>21.47</v>
      </c>
      <c r="E49" s="27">
        <v>20.92</v>
      </c>
      <c r="F49" s="27">
        <v>21.63</v>
      </c>
      <c r="G49" s="27">
        <v>22.37</v>
      </c>
      <c r="H49" s="27">
        <v>23.06</v>
      </c>
      <c r="I49" s="27">
        <v>22.14</v>
      </c>
      <c r="J49" s="27">
        <v>22.07</v>
      </c>
      <c r="K49" s="27">
        <v>22.79</v>
      </c>
      <c r="L49" s="27">
        <v>22.51</v>
      </c>
      <c r="M49" s="27">
        <v>23.54</v>
      </c>
      <c r="N49" s="27">
        <v>23.41</v>
      </c>
      <c r="O49" s="27">
        <v>23.39</v>
      </c>
      <c r="P49" s="27">
        <v>24.58</v>
      </c>
      <c r="Q49" s="27">
        <v>26.04</v>
      </c>
    </row>
    <row r="50" spans="1:17" x14ac:dyDescent="0.3">
      <c r="A50" s="25" t="s">
        <v>68</v>
      </c>
      <c r="B50" s="25" t="s">
        <v>149</v>
      </c>
      <c r="C50" s="28" t="s">
        <v>150</v>
      </c>
      <c r="D50" s="27">
        <v>23.02</v>
      </c>
      <c r="E50" s="27">
        <v>23.37</v>
      </c>
      <c r="F50" s="27">
        <v>24.05</v>
      </c>
      <c r="G50" s="27">
        <v>25.06</v>
      </c>
      <c r="H50" s="27">
        <v>25.26</v>
      </c>
      <c r="I50" s="27">
        <v>26.28</v>
      </c>
      <c r="J50" s="27">
        <v>23.4</v>
      </c>
      <c r="K50" s="27">
        <v>22.92</v>
      </c>
      <c r="L50" s="27">
        <v>24.2</v>
      </c>
      <c r="M50" s="27">
        <v>25.64</v>
      </c>
      <c r="N50" s="27">
        <v>25.59</v>
      </c>
      <c r="O50" s="27">
        <v>26.34</v>
      </c>
      <c r="P50" s="27">
        <v>27.59</v>
      </c>
      <c r="Q50" s="27">
        <v>27.97</v>
      </c>
    </row>
    <row r="51" spans="1:17" x14ac:dyDescent="0.3">
      <c r="A51" s="25" t="s">
        <v>68</v>
      </c>
      <c r="B51" s="25" t="s">
        <v>151</v>
      </c>
      <c r="C51" s="28" t="s">
        <v>152</v>
      </c>
      <c r="D51" s="27">
        <v>20.86</v>
      </c>
      <c r="E51" s="27">
        <v>20.05</v>
      </c>
      <c r="F51" s="27">
        <v>20.78</v>
      </c>
      <c r="G51" s="27">
        <v>21.43</v>
      </c>
      <c r="H51" s="27">
        <v>22.28</v>
      </c>
      <c r="I51" s="27">
        <v>20.82</v>
      </c>
      <c r="J51" s="27">
        <v>21.58</v>
      </c>
      <c r="K51" s="27">
        <v>22.74</v>
      </c>
      <c r="L51" s="27">
        <v>21.9</v>
      </c>
      <c r="M51" s="27">
        <v>22.8</v>
      </c>
      <c r="N51" s="27">
        <v>22.66</v>
      </c>
      <c r="O51" s="27">
        <v>22.42</v>
      </c>
      <c r="P51" s="27">
        <v>23.59</v>
      </c>
      <c r="Q51" s="27">
        <v>25.37</v>
      </c>
    </row>
    <row r="52" spans="1:17" ht="15.6" x14ac:dyDescent="0.3">
      <c r="A52" s="25" t="s">
        <v>65</v>
      </c>
      <c r="B52" s="25" t="s">
        <v>153</v>
      </c>
      <c r="C52" s="26" t="s">
        <v>154</v>
      </c>
      <c r="D52" s="27">
        <v>18.23</v>
      </c>
      <c r="E52" s="27">
        <v>18.55</v>
      </c>
      <c r="F52" s="27">
        <v>20</v>
      </c>
      <c r="G52" s="27">
        <v>21.48</v>
      </c>
      <c r="H52" s="27">
        <v>21.6</v>
      </c>
      <c r="I52" s="27">
        <v>21.98</v>
      </c>
      <c r="J52" s="27">
        <v>22.76</v>
      </c>
      <c r="K52" s="27">
        <v>22.35</v>
      </c>
      <c r="L52" s="27">
        <v>23.11</v>
      </c>
      <c r="M52" s="27">
        <v>24.48</v>
      </c>
      <c r="N52" s="27">
        <v>23.52</v>
      </c>
      <c r="O52" s="27">
        <v>24.57</v>
      </c>
      <c r="P52" s="27">
        <v>25.12</v>
      </c>
      <c r="Q52" s="27">
        <v>25.77</v>
      </c>
    </row>
    <row r="53" spans="1:17" x14ac:dyDescent="0.3">
      <c r="A53" s="25" t="s">
        <v>68</v>
      </c>
      <c r="B53" s="25" t="s">
        <v>155</v>
      </c>
      <c r="C53" s="28" t="s">
        <v>156</v>
      </c>
      <c r="D53" s="27">
        <v>17.8</v>
      </c>
      <c r="E53" s="27">
        <v>18.05</v>
      </c>
      <c r="F53" s="27">
        <v>19.399999999999999</v>
      </c>
      <c r="G53" s="27">
        <v>20.9</v>
      </c>
      <c r="H53" s="27">
        <v>21.17</v>
      </c>
      <c r="I53" s="27">
        <v>20.51</v>
      </c>
      <c r="J53" s="27">
        <v>21.59</v>
      </c>
      <c r="K53" s="27">
        <v>21.59</v>
      </c>
      <c r="L53" s="27">
        <v>21.78</v>
      </c>
      <c r="M53" s="27">
        <v>23.3</v>
      </c>
      <c r="N53" s="27">
        <v>23.1</v>
      </c>
      <c r="O53" s="27">
        <v>24.13</v>
      </c>
      <c r="P53" s="27">
        <v>24.14</v>
      </c>
      <c r="Q53" s="27">
        <v>25.45</v>
      </c>
    </row>
    <row r="54" spans="1:17" x14ac:dyDescent="0.3">
      <c r="A54" s="25" t="s">
        <v>68</v>
      </c>
      <c r="B54" s="25" t="s">
        <v>157</v>
      </c>
      <c r="C54" s="28" t="s">
        <v>158</v>
      </c>
      <c r="D54" s="27">
        <v>18.739999999999998</v>
      </c>
      <c r="E54" s="27">
        <v>19.14</v>
      </c>
      <c r="F54" s="27">
        <v>20.72</v>
      </c>
      <c r="G54" s="27">
        <v>22.17</v>
      </c>
      <c r="H54" s="27">
        <v>22.08</v>
      </c>
      <c r="I54" s="27">
        <v>23.77</v>
      </c>
      <c r="J54" s="27">
        <v>24.18</v>
      </c>
      <c r="K54" s="27">
        <v>23.24</v>
      </c>
      <c r="L54" s="27">
        <v>24.7</v>
      </c>
      <c r="M54" s="27">
        <v>25.9</v>
      </c>
      <c r="N54" s="27">
        <v>24</v>
      </c>
      <c r="O54" s="27">
        <v>25.09</v>
      </c>
      <c r="P54" s="27">
        <v>26.34</v>
      </c>
      <c r="Q54" s="27">
        <v>26.14</v>
      </c>
    </row>
    <row r="55" spans="1:17" ht="15.6" x14ac:dyDescent="0.3">
      <c r="A55" s="25" t="s">
        <v>65</v>
      </c>
      <c r="B55" s="25" t="s">
        <v>159</v>
      </c>
      <c r="C55" s="26" t="s">
        <v>160</v>
      </c>
      <c r="D55" s="27">
        <v>19.88</v>
      </c>
      <c r="E55" s="27">
        <v>21.05</v>
      </c>
      <c r="F55" s="27">
        <v>22.07</v>
      </c>
      <c r="G55" s="27">
        <v>23.36</v>
      </c>
      <c r="H55" s="27">
        <v>23.54</v>
      </c>
      <c r="I55" s="27">
        <v>23.2</v>
      </c>
      <c r="J55" s="27">
        <v>23.91</v>
      </c>
      <c r="K55" s="27">
        <v>24.56</v>
      </c>
      <c r="L55" s="27">
        <v>24.52</v>
      </c>
      <c r="M55" s="27">
        <v>24.68</v>
      </c>
      <c r="N55" s="27">
        <v>25.44</v>
      </c>
      <c r="O55" s="27">
        <v>26.54</v>
      </c>
      <c r="P55" s="27">
        <v>26.68</v>
      </c>
      <c r="Q55" s="27">
        <v>27.55</v>
      </c>
    </row>
    <row r="56" spans="1:17" x14ac:dyDescent="0.3">
      <c r="A56" s="25" t="s">
        <v>68</v>
      </c>
      <c r="B56" s="25" t="s">
        <v>161</v>
      </c>
      <c r="C56" s="28" t="s">
        <v>162</v>
      </c>
      <c r="D56" s="27">
        <v>18.91</v>
      </c>
      <c r="E56" s="27">
        <v>19.39</v>
      </c>
      <c r="F56" s="27">
        <v>21.18</v>
      </c>
      <c r="G56" s="27">
        <v>22.72</v>
      </c>
      <c r="H56" s="27">
        <v>22.1</v>
      </c>
      <c r="I56" s="27">
        <v>22.7</v>
      </c>
      <c r="J56" s="27">
        <v>23.28</v>
      </c>
      <c r="K56" s="27">
        <v>23.65</v>
      </c>
      <c r="L56" s="27">
        <v>24.91</v>
      </c>
      <c r="M56" s="27">
        <v>24.44</v>
      </c>
      <c r="N56" s="27">
        <v>25.36</v>
      </c>
      <c r="O56" s="27">
        <v>27.26</v>
      </c>
      <c r="P56" s="27">
        <v>28.4</v>
      </c>
      <c r="Q56" s="27">
        <v>26.79</v>
      </c>
    </row>
    <row r="57" spans="1:17" x14ac:dyDescent="0.3">
      <c r="A57" s="25" t="s">
        <v>68</v>
      </c>
      <c r="B57" s="25" t="s">
        <v>163</v>
      </c>
      <c r="C57" s="28" t="s">
        <v>164</v>
      </c>
      <c r="D57" s="27">
        <v>21.15</v>
      </c>
      <c r="E57" s="27">
        <v>22.86</v>
      </c>
      <c r="F57" s="27">
        <v>23.71</v>
      </c>
      <c r="G57" s="27">
        <v>25.58</v>
      </c>
      <c r="H57" s="27">
        <v>25.61</v>
      </c>
      <c r="I57" s="27">
        <v>24.94</v>
      </c>
      <c r="J57" s="27">
        <v>25.7</v>
      </c>
      <c r="K57" s="27">
        <v>26.92</v>
      </c>
      <c r="L57" s="27">
        <v>25.55</v>
      </c>
      <c r="M57" s="27">
        <v>25.8</v>
      </c>
      <c r="N57" s="27">
        <v>27.27</v>
      </c>
      <c r="O57" s="27">
        <v>27.86</v>
      </c>
      <c r="P57" s="27">
        <v>27.42</v>
      </c>
      <c r="Q57" s="27">
        <v>29.09</v>
      </c>
    </row>
    <row r="58" spans="1:17" x14ac:dyDescent="0.3">
      <c r="A58" s="25" t="s">
        <v>68</v>
      </c>
      <c r="B58" s="25" t="s">
        <v>165</v>
      </c>
      <c r="C58" s="28" t="s">
        <v>166</v>
      </c>
      <c r="D58" s="27">
        <v>18.57</v>
      </c>
      <c r="E58" s="27">
        <v>19.91</v>
      </c>
      <c r="F58" s="27">
        <v>20.309999999999999</v>
      </c>
      <c r="G58" s="27">
        <v>21.85</v>
      </c>
      <c r="H58" s="27">
        <v>22.46</v>
      </c>
      <c r="I58" s="27">
        <v>21.7</v>
      </c>
      <c r="J58" s="27">
        <v>22.04</v>
      </c>
      <c r="K58" s="27">
        <v>22.74</v>
      </c>
      <c r="L58" s="27">
        <v>23.24</v>
      </c>
      <c r="M58" s="27">
        <v>23.58</v>
      </c>
      <c r="N58" s="27">
        <v>23.32</v>
      </c>
      <c r="O58" s="27">
        <v>24.11</v>
      </c>
      <c r="P58" s="27">
        <v>25.17</v>
      </c>
      <c r="Q58" s="27">
        <v>25.92</v>
      </c>
    </row>
    <row r="59" spans="1:17" x14ac:dyDescent="0.3">
      <c r="A59" s="25" t="s">
        <v>68</v>
      </c>
      <c r="B59" s="25" t="s">
        <v>167</v>
      </c>
      <c r="C59" s="28" t="s">
        <v>168</v>
      </c>
      <c r="D59" s="27">
        <v>19.86</v>
      </c>
      <c r="E59" s="27">
        <v>20.059999999999999</v>
      </c>
      <c r="F59" s="27">
        <v>21.5</v>
      </c>
      <c r="G59" s="27">
        <v>20.49</v>
      </c>
      <c r="H59" s="27">
        <v>21.39</v>
      </c>
      <c r="I59" s="27">
        <v>21.33</v>
      </c>
      <c r="J59" s="27">
        <v>22.84</v>
      </c>
      <c r="K59" s="27">
        <v>22.27</v>
      </c>
      <c r="L59" s="27">
        <v>23.22</v>
      </c>
      <c r="M59" s="27">
        <v>23.64</v>
      </c>
      <c r="N59" s="27">
        <v>24.05</v>
      </c>
      <c r="O59" s="27">
        <v>26.06</v>
      </c>
      <c r="P59" s="27">
        <v>24.87</v>
      </c>
      <c r="Q59" s="27">
        <v>26.9</v>
      </c>
    </row>
    <row r="60" spans="1:17" ht="18" x14ac:dyDescent="0.3">
      <c r="A60" s="25" t="s">
        <v>62</v>
      </c>
      <c r="B60" s="25" t="s">
        <v>169</v>
      </c>
      <c r="C60" s="36" t="s">
        <v>170</v>
      </c>
      <c r="D60" s="27">
        <v>19.34</v>
      </c>
      <c r="E60" s="27">
        <v>19.52</v>
      </c>
      <c r="F60" s="27">
        <v>20.73</v>
      </c>
      <c r="G60" s="27">
        <v>21.12</v>
      </c>
      <c r="H60" s="27">
        <v>22.17</v>
      </c>
      <c r="I60" s="27">
        <v>22.41</v>
      </c>
      <c r="J60" s="27">
        <v>22.99</v>
      </c>
      <c r="K60" s="27">
        <v>23.36</v>
      </c>
      <c r="L60" s="27">
        <v>23.81</v>
      </c>
      <c r="M60" s="27">
        <v>24.78</v>
      </c>
      <c r="N60" s="27">
        <v>25.47</v>
      </c>
      <c r="O60" s="27">
        <v>25.3</v>
      </c>
      <c r="P60" s="27">
        <v>26.02</v>
      </c>
      <c r="Q60" s="27">
        <v>26.51</v>
      </c>
    </row>
    <row r="61" spans="1:17" ht="15.6" x14ac:dyDescent="0.3">
      <c r="A61" s="25" t="s">
        <v>65</v>
      </c>
      <c r="B61" s="25" t="s">
        <v>171</v>
      </c>
      <c r="C61" s="26" t="s">
        <v>172</v>
      </c>
      <c r="D61" s="27">
        <v>19.600000000000001</v>
      </c>
      <c r="E61" s="27">
        <v>20.09</v>
      </c>
      <c r="F61" s="27">
        <v>21.18</v>
      </c>
      <c r="G61" s="27">
        <v>21.38</v>
      </c>
      <c r="H61" s="27">
        <v>22.85</v>
      </c>
      <c r="I61" s="27">
        <v>23.01</v>
      </c>
      <c r="J61" s="27">
        <v>23.3</v>
      </c>
      <c r="K61" s="27">
        <v>24.22</v>
      </c>
      <c r="L61" s="27">
        <v>24.41</v>
      </c>
      <c r="M61" s="27">
        <v>25.05</v>
      </c>
      <c r="N61" s="27">
        <v>25.72</v>
      </c>
      <c r="O61" s="27">
        <v>25.32</v>
      </c>
      <c r="P61" s="27">
        <v>26.95</v>
      </c>
      <c r="Q61" s="27">
        <v>26.45</v>
      </c>
    </row>
    <row r="62" spans="1:17" x14ac:dyDescent="0.3">
      <c r="A62" s="25" t="s">
        <v>68</v>
      </c>
      <c r="B62" s="25" t="s">
        <v>173</v>
      </c>
      <c r="C62" s="28" t="s">
        <v>174</v>
      </c>
      <c r="D62" s="27">
        <v>23.09</v>
      </c>
      <c r="E62" s="27">
        <v>23.53</v>
      </c>
      <c r="F62" s="27">
        <v>24.37</v>
      </c>
      <c r="G62" s="27">
        <v>25.03</v>
      </c>
      <c r="H62" s="27">
        <v>26.47</v>
      </c>
      <c r="I62" s="27">
        <v>27.75</v>
      </c>
      <c r="J62" s="27">
        <v>29.49</v>
      </c>
      <c r="K62" s="27">
        <v>28.77</v>
      </c>
      <c r="L62" s="27">
        <v>29.19</v>
      </c>
      <c r="M62" s="27">
        <v>29.88</v>
      </c>
      <c r="N62" s="27">
        <v>29.12</v>
      </c>
      <c r="O62" s="27">
        <v>30.38</v>
      </c>
      <c r="P62" s="27">
        <v>31.8</v>
      </c>
      <c r="Q62" s="27">
        <v>30.96</v>
      </c>
    </row>
    <row r="63" spans="1:17" x14ac:dyDescent="0.3">
      <c r="A63" s="25" t="s">
        <v>68</v>
      </c>
      <c r="B63" s="25" t="s">
        <v>175</v>
      </c>
      <c r="C63" s="28" t="s">
        <v>176</v>
      </c>
      <c r="D63" s="27">
        <v>17.8</v>
      </c>
      <c r="E63" s="27">
        <v>19.809999999999999</v>
      </c>
      <c r="F63" s="27">
        <v>21.55</v>
      </c>
      <c r="G63" s="27">
        <v>19.87</v>
      </c>
      <c r="H63" s="27">
        <v>21.75</v>
      </c>
      <c r="I63" s="27">
        <v>20.66</v>
      </c>
      <c r="J63" s="27">
        <v>21.17</v>
      </c>
      <c r="K63" s="27">
        <v>22.75</v>
      </c>
      <c r="L63" s="27">
        <v>21.09</v>
      </c>
      <c r="M63" s="27">
        <v>25.26</v>
      </c>
      <c r="N63" s="27">
        <v>27.57</v>
      </c>
      <c r="O63" s="27">
        <v>24.34</v>
      </c>
      <c r="P63" s="27">
        <v>27.74</v>
      </c>
      <c r="Q63" s="27">
        <v>26.96</v>
      </c>
    </row>
    <row r="64" spans="1:17" x14ac:dyDescent="0.3">
      <c r="A64" s="25" t="s">
        <v>68</v>
      </c>
      <c r="B64" s="25" t="s">
        <v>177</v>
      </c>
      <c r="C64" s="28" t="s">
        <v>178</v>
      </c>
      <c r="D64" s="27">
        <v>19.45</v>
      </c>
      <c r="E64" s="27">
        <v>19.02</v>
      </c>
      <c r="F64" s="27">
        <v>20.99</v>
      </c>
      <c r="G64" s="27">
        <v>21.11</v>
      </c>
      <c r="H64" s="27">
        <v>21.96</v>
      </c>
      <c r="I64" s="27">
        <v>23.29</v>
      </c>
      <c r="J64" s="27">
        <v>23.28</v>
      </c>
      <c r="K64" s="27">
        <v>23.72</v>
      </c>
      <c r="L64" s="27">
        <v>23.12</v>
      </c>
      <c r="M64" s="27">
        <v>26.22</v>
      </c>
      <c r="N64" s="27">
        <v>26.81</v>
      </c>
      <c r="O64" s="27">
        <v>25.73</v>
      </c>
      <c r="P64" s="27">
        <v>29.77</v>
      </c>
      <c r="Q64" s="27">
        <v>27.55</v>
      </c>
    </row>
    <row r="65" spans="1:17" x14ac:dyDescent="0.3">
      <c r="A65" s="25" t="s">
        <v>68</v>
      </c>
      <c r="B65" s="25" t="s">
        <v>179</v>
      </c>
      <c r="C65" s="28" t="s">
        <v>180</v>
      </c>
      <c r="D65" s="27">
        <v>18.7</v>
      </c>
      <c r="E65" s="27">
        <v>19.260000000000002</v>
      </c>
      <c r="F65" s="27">
        <v>19.690000000000001</v>
      </c>
      <c r="G65" s="27">
        <v>20.69</v>
      </c>
      <c r="H65" s="27">
        <v>22.61</v>
      </c>
      <c r="I65" s="27">
        <v>22.3</v>
      </c>
      <c r="J65" s="27">
        <v>21.96</v>
      </c>
      <c r="K65" s="27">
        <v>23.33</v>
      </c>
      <c r="L65" s="27">
        <v>23.15</v>
      </c>
      <c r="M65" s="27">
        <v>21.08</v>
      </c>
      <c r="N65" s="27">
        <v>23.25</v>
      </c>
      <c r="O65" s="27">
        <v>23.08</v>
      </c>
      <c r="P65" s="27">
        <v>23.57</v>
      </c>
      <c r="Q65" s="27">
        <v>24.72</v>
      </c>
    </row>
    <row r="66" spans="1:17" x14ac:dyDescent="0.3">
      <c r="A66" s="25" t="s">
        <v>68</v>
      </c>
      <c r="B66" s="25" t="s">
        <v>181</v>
      </c>
      <c r="C66" s="28" t="s">
        <v>182</v>
      </c>
      <c r="D66" s="27">
        <v>19.079999999999998</v>
      </c>
      <c r="E66" s="27">
        <v>19.22</v>
      </c>
      <c r="F66" s="27">
        <v>20.309999999999999</v>
      </c>
      <c r="G66" s="27">
        <v>20.34</v>
      </c>
      <c r="H66" s="27">
        <v>22.13</v>
      </c>
      <c r="I66" s="27">
        <v>20.81</v>
      </c>
      <c r="J66" s="27">
        <v>22.3</v>
      </c>
      <c r="K66" s="27">
        <v>23.83</v>
      </c>
      <c r="L66" s="27">
        <v>25.14</v>
      </c>
      <c r="M66" s="27">
        <v>23.82</v>
      </c>
      <c r="N66" s="27">
        <v>23.49</v>
      </c>
      <c r="O66" s="27">
        <v>23.7</v>
      </c>
      <c r="P66" s="27">
        <v>24.85</v>
      </c>
      <c r="Q66" s="27">
        <v>24.54</v>
      </c>
    </row>
    <row r="67" spans="1:17" x14ac:dyDescent="0.3">
      <c r="A67" s="25" t="s">
        <v>68</v>
      </c>
      <c r="B67" s="25" t="s">
        <v>183</v>
      </c>
      <c r="C67" s="28" t="s">
        <v>184</v>
      </c>
      <c r="D67" s="27">
        <v>20.149999999999999</v>
      </c>
      <c r="E67" s="27">
        <v>21.34</v>
      </c>
      <c r="F67" s="27">
        <v>21.66</v>
      </c>
      <c r="G67" s="27">
        <v>22.19</v>
      </c>
      <c r="H67" s="27">
        <v>23.07</v>
      </c>
      <c r="I67" s="27">
        <v>24.93</v>
      </c>
      <c r="J67" s="27">
        <v>23.17</v>
      </c>
      <c r="K67" s="27">
        <v>23.72</v>
      </c>
      <c r="L67" s="27">
        <v>26.43</v>
      </c>
      <c r="M67" s="27">
        <v>27.4</v>
      </c>
      <c r="N67" s="27">
        <v>26.91</v>
      </c>
      <c r="O67" s="27">
        <v>27.23</v>
      </c>
      <c r="P67" s="27">
        <v>26.92</v>
      </c>
      <c r="Q67" s="27">
        <v>25.82</v>
      </c>
    </row>
    <row r="68" spans="1:17" ht="15.6" x14ac:dyDescent="0.3">
      <c r="A68" s="25" t="s">
        <v>65</v>
      </c>
      <c r="B68" s="25" t="s">
        <v>185</v>
      </c>
      <c r="C68" s="26" t="s">
        <v>186</v>
      </c>
      <c r="D68" s="27">
        <v>19.36</v>
      </c>
      <c r="E68" s="27">
        <v>19.5</v>
      </c>
      <c r="F68" s="27">
        <v>20.98</v>
      </c>
      <c r="G68" s="27">
        <v>21.75</v>
      </c>
      <c r="H68" s="27">
        <v>22.41</v>
      </c>
      <c r="I68" s="27">
        <v>22.72</v>
      </c>
      <c r="J68" s="27">
        <v>23.54</v>
      </c>
      <c r="K68" s="27">
        <v>23.66</v>
      </c>
      <c r="L68" s="27">
        <v>23.94</v>
      </c>
      <c r="M68" s="27">
        <v>24.98</v>
      </c>
      <c r="N68" s="27">
        <v>25.82</v>
      </c>
      <c r="O68" s="27">
        <v>26.03</v>
      </c>
      <c r="P68" s="27">
        <v>26.12</v>
      </c>
      <c r="Q68" s="27">
        <v>27.74</v>
      </c>
    </row>
    <row r="69" spans="1:17" x14ac:dyDescent="0.3">
      <c r="A69" s="25" t="s">
        <v>68</v>
      </c>
      <c r="B69" s="25" t="s">
        <v>187</v>
      </c>
      <c r="C69" s="28" t="s">
        <v>188</v>
      </c>
      <c r="D69" s="27">
        <v>18.329999999999998</v>
      </c>
      <c r="E69" s="27">
        <v>18.25</v>
      </c>
      <c r="F69" s="27">
        <v>19.739999999999998</v>
      </c>
      <c r="G69" s="27">
        <v>19.95</v>
      </c>
      <c r="H69" s="27">
        <v>20.73</v>
      </c>
      <c r="I69" s="27">
        <v>20.79</v>
      </c>
      <c r="J69" s="27">
        <v>22.17</v>
      </c>
      <c r="K69" s="27">
        <v>22.44</v>
      </c>
      <c r="L69" s="27">
        <v>23.74</v>
      </c>
      <c r="M69" s="27">
        <v>23.77</v>
      </c>
      <c r="N69" s="27">
        <v>25</v>
      </c>
      <c r="O69" s="27">
        <v>24.87</v>
      </c>
      <c r="P69" s="27">
        <v>24.23</v>
      </c>
      <c r="Q69" s="27">
        <v>25.47</v>
      </c>
    </row>
    <row r="70" spans="1:17" x14ac:dyDescent="0.3">
      <c r="A70" s="25" t="s">
        <v>68</v>
      </c>
      <c r="B70" s="25" t="s">
        <v>189</v>
      </c>
      <c r="C70" s="18" t="s">
        <v>190</v>
      </c>
      <c r="D70" s="27">
        <v>20.55</v>
      </c>
      <c r="E70" s="27">
        <v>20.83</v>
      </c>
      <c r="F70" s="27">
        <v>21.5</v>
      </c>
      <c r="G70" s="27">
        <v>23.36</v>
      </c>
      <c r="H70" s="27">
        <v>22.95</v>
      </c>
      <c r="I70" s="27">
        <v>23.36</v>
      </c>
      <c r="J70" s="27">
        <v>25.32</v>
      </c>
      <c r="K70" s="27">
        <v>24.76</v>
      </c>
      <c r="L70" s="27">
        <v>25.34</v>
      </c>
      <c r="M70" s="27">
        <v>26.17</v>
      </c>
      <c r="N70" s="27">
        <v>27.67</v>
      </c>
      <c r="O70" s="27">
        <v>27.54</v>
      </c>
      <c r="P70" s="27">
        <v>28.47</v>
      </c>
      <c r="Q70" s="27">
        <v>30.35</v>
      </c>
    </row>
    <row r="71" spans="1:17" x14ac:dyDescent="0.3">
      <c r="A71" s="25" t="s">
        <v>68</v>
      </c>
      <c r="B71" s="25" t="s">
        <v>191</v>
      </c>
      <c r="C71" s="19" t="s">
        <v>192</v>
      </c>
      <c r="D71" s="27">
        <v>18.93</v>
      </c>
      <c r="E71" s="27">
        <v>18.489999999999998</v>
      </c>
      <c r="F71" s="27">
        <v>20.58</v>
      </c>
      <c r="G71" s="27">
        <v>21.24</v>
      </c>
      <c r="H71" s="27">
        <v>21.61</v>
      </c>
      <c r="I71" s="27">
        <v>22.53</v>
      </c>
      <c r="J71" s="27">
        <v>21.79</v>
      </c>
      <c r="K71" s="27">
        <v>23.64</v>
      </c>
      <c r="L71" s="27">
        <v>23.06</v>
      </c>
      <c r="M71" s="27">
        <v>25.28</v>
      </c>
      <c r="N71" s="27">
        <v>24.91</v>
      </c>
      <c r="O71" s="27">
        <v>25.38</v>
      </c>
      <c r="P71" s="27">
        <v>26.42</v>
      </c>
      <c r="Q71" s="27">
        <v>26.51</v>
      </c>
    </row>
    <row r="72" spans="1:17" x14ac:dyDescent="0.3">
      <c r="A72" s="25" t="s">
        <v>68</v>
      </c>
      <c r="B72" s="25" t="s">
        <v>193</v>
      </c>
      <c r="C72" s="19" t="s">
        <v>194</v>
      </c>
      <c r="D72" s="27">
        <v>18.66</v>
      </c>
      <c r="E72" s="27">
        <v>19.62</v>
      </c>
      <c r="F72" s="27">
        <v>21.91</v>
      </c>
      <c r="G72" s="27">
        <v>21.09</v>
      </c>
      <c r="H72" s="27">
        <v>24.52</v>
      </c>
      <c r="I72" s="27">
        <v>23.92</v>
      </c>
      <c r="J72" s="27">
        <v>24.07</v>
      </c>
      <c r="K72" s="27">
        <v>22.69</v>
      </c>
      <c r="L72" s="27">
        <v>22.48</v>
      </c>
      <c r="M72" s="27">
        <v>23.39</v>
      </c>
      <c r="N72" s="27">
        <v>24.09</v>
      </c>
      <c r="O72" s="27">
        <v>25.01</v>
      </c>
      <c r="P72" s="27">
        <v>23.18</v>
      </c>
      <c r="Q72" s="27">
        <v>26.79</v>
      </c>
    </row>
    <row r="73" spans="1:17" ht="15.6" x14ac:dyDescent="0.3">
      <c r="A73" s="25" t="s">
        <v>65</v>
      </c>
      <c r="B73" s="25" t="s">
        <v>195</v>
      </c>
      <c r="C73" s="26" t="s">
        <v>196</v>
      </c>
      <c r="D73" s="27">
        <v>18.48</v>
      </c>
      <c r="E73" s="27">
        <v>17.829999999999998</v>
      </c>
      <c r="F73" s="27">
        <v>18.71</v>
      </c>
      <c r="G73" s="27">
        <v>18.64</v>
      </c>
      <c r="H73" s="27">
        <v>19.600000000000001</v>
      </c>
      <c r="I73" s="27">
        <v>19.850000000000001</v>
      </c>
      <c r="J73" s="27">
        <v>20.58</v>
      </c>
      <c r="K73" s="27">
        <v>20.13</v>
      </c>
      <c r="L73" s="27">
        <v>21.63</v>
      </c>
      <c r="M73" s="27">
        <v>23.37</v>
      </c>
      <c r="N73" s="27">
        <v>23.7</v>
      </c>
      <c r="O73" s="27">
        <v>23.18</v>
      </c>
      <c r="P73" s="27">
        <v>22.98</v>
      </c>
      <c r="Q73" s="27">
        <v>23.25</v>
      </c>
    </row>
    <row r="74" spans="1:17" x14ac:dyDescent="0.3">
      <c r="A74" s="25" t="s">
        <v>68</v>
      </c>
      <c r="B74" s="25" t="s">
        <v>197</v>
      </c>
      <c r="C74" s="28" t="s">
        <v>196</v>
      </c>
      <c r="D74" s="27">
        <v>18.48</v>
      </c>
      <c r="E74" s="27">
        <v>17.829999999999998</v>
      </c>
      <c r="F74" s="27">
        <v>18.71</v>
      </c>
      <c r="G74" s="27">
        <v>18.64</v>
      </c>
      <c r="H74" s="27">
        <v>19.600000000000001</v>
      </c>
      <c r="I74" s="27">
        <v>19.850000000000001</v>
      </c>
      <c r="J74" s="27">
        <v>20.58</v>
      </c>
      <c r="K74" s="27">
        <v>20.13</v>
      </c>
      <c r="L74" s="27">
        <v>21.63</v>
      </c>
      <c r="M74" s="27">
        <v>23.37</v>
      </c>
      <c r="N74" s="27">
        <v>23.7</v>
      </c>
      <c r="O74" s="27">
        <v>23.19</v>
      </c>
      <c r="P74" s="27">
        <v>22.98</v>
      </c>
      <c r="Q74" s="27">
        <v>23.25</v>
      </c>
    </row>
    <row r="75" spans="1:17" ht="18" x14ac:dyDescent="0.3">
      <c r="A75" s="25" t="s">
        <v>62</v>
      </c>
      <c r="B75" s="25" t="s">
        <v>198</v>
      </c>
      <c r="C75" s="36" t="s">
        <v>199</v>
      </c>
      <c r="D75" s="27">
        <v>19.399999999999999</v>
      </c>
      <c r="E75" s="27">
        <v>20.079999999999998</v>
      </c>
      <c r="F75" s="27">
        <v>20.7</v>
      </c>
      <c r="G75" s="27">
        <v>21.33</v>
      </c>
      <c r="H75" s="27">
        <v>22.07</v>
      </c>
      <c r="I75" s="27">
        <v>22.17</v>
      </c>
      <c r="J75" s="27">
        <v>23.09</v>
      </c>
      <c r="K75" s="27">
        <v>23.98</v>
      </c>
      <c r="L75" s="27">
        <v>23.9</v>
      </c>
      <c r="M75" s="27">
        <v>24.68</v>
      </c>
      <c r="N75" s="27">
        <v>25.36</v>
      </c>
      <c r="O75" s="27">
        <v>25.65</v>
      </c>
      <c r="P75" s="27">
        <v>26.75</v>
      </c>
      <c r="Q75" s="27">
        <v>27.6</v>
      </c>
    </row>
    <row r="76" spans="1:17" ht="15.6" x14ac:dyDescent="0.3">
      <c r="A76" s="25" t="s">
        <v>65</v>
      </c>
      <c r="B76" s="25" t="s">
        <v>200</v>
      </c>
      <c r="C76" s="26" t="s">
        <v>201</v>
      </c>
      <c r="D76" s="27">
        <v>19.28</v>
      </c>
      <c r="E76" s="27">
        <v>19.8</v>
      </c>
      <c r="F76" s="27">
        <v>21.03</v>
      </c>
      <c r="G76" s="27">
        <v>21.29</v>
      </c>
      <c r="H76" s="27">
        <v>21.56</v>
      </c>
      <c r="I76" s="27">
        <v>21.38</v>
      </c>
      <c r="J76" s="27">
        <v>22.39</v>
      </c>
      <c r="K76" s="27">
        <v>23.36</v>
      </c>
      <c r="L76" s="27">
        <v>24.21</v>
      </c>
      <c r="M76" s="27">
        <v>26.07</v>
      </c>
      <c r="N76" s="27">
        <v>26.08</v>
      </c>
      <c r="O76" s="27">
        <v>26.43</v>
      </c>
      <c r="P76" s="27">
        <v>26.35</v>
      </c>
      <c r="Q76" s="27">
        <v>27.08</v>
      </c>
    </row>
    <row r="77" spans="1:17" x14ac:dyDescent="0.3">
      <c r="A77" s="25" t="s">
        <v>68</v>
      </c>
      <c r="B77" s="25" t="s">
        <v>202</v>
      </c>
      <c r="C77" s="28" t="s">
        <v>203</v>
      </c>
      <c r="D77" s="27">
        <v>17.13</v>
      </c>
      <c r="E77" s="27">
        <v>17.59</v>
      </c>
      <c r="F77" s="27">
        <v>19.39</v>
      </c>
      <c r="G77" s="27">
        <v>19.34</v>
      </c>
      <c r="H77" s="27">
        <v>19.190000000000001</v>
      </c>
      <c r="I77" s="27">
        <v>18.190000000000001</v>
      </c>
      <c r="J77" s="27">
        <v>18.98</v>
      </c>
      <c r="K77" s="27">
        <v>21.18</v>
      </c>
      <c r="L77" s="27">
        <v>20.09</v>
      </c>
      <c r="M77" s="27">
        <v>19.940000000000001</v>
      </c>
      <c r="N77" s="27">
        <v>21.83</v>
      </c>
      <c r="O77" s="27">
        <v>21.03</v>
      </c>
      <c r="P77" s="27">
        <v>20.53</v>
      </c>
      <c r="Q77" s="27">
        <v>21.02</v>
      </c>
    </row>
    <row r="78" spans="1:17" x14ac:dyDescent="0.3">
      <c r="A78" s="25" t="s">
        <v>68</v>
      </c>
      <c r="B78" s="25" t="s">
        <v>204</v>
      </c>
      <c r="C78" s="28" t="s">
        <v>205</v>
      </c>
      <c r="D78" s="27">
        <v>19.260000000000002</v>
      </c>
      <c r="E78" s="27">
        <v>18.3</v>
      </c>
      <c r="F78" s="27">
        <v>19.809999999999999</v>
      </c>
      <c r="G78" s="27">
        <v>20.260000000000002</v>
      </c>
      <c r="H78" s="27">
        <v>20.05</v>
      </c>
      <c r="I78" s="27">
        <v>22.03</v>
      </c>
      <c r="J78" s="27">
        <v>21.48</v>
      </c>
      <c r="K78" s="27">
        <v>22.27</v>
      </c>
      <c r="L78" s="27">
        <v>22.45</v>
      </c>
      <c r="M78" s="27">
        <v>25.44</v>
      </c>
      <c r="N78" s="27">
        <v>25.47</v>
      </c>
      <c r="O78" s="27">
        <v>26.42</v>
      </c>
      <c r="P78" s="27">
        <v>25.82</v>
      </c>
      <c r="Q78" s="27">
        <v>25.96</v>
      </c>
    </row>
    <row r="79" spans="1:17" x14ac:dyDescent="0.3">
      <c r="A79" s="25" t="s">
        <v>68</v>
      </c>
      <c r="B79" s="25" t="s">
        <v>206</v>
      </c>
      <c r="C79" s="28" t="s">
        <v>207</v>
      </c>
      <c r="D79" s="27">
        <v>19.989999999999998</v>
      </c>
      <c r="E79" s="27">
        <v>22.12</v>
      </c>
      <c r="F79" s="27">
        <v>22.75</v>
      </c>
      <c r="G79" s="27">
        <v>22.87</v>
      </c>
      <c r="H79" s="27">
        <v>23.77</v>
      </c>
      <c r="I79" s="27">
        <v>21.86</v>
      </c>
      <c r="J79" s="27">
        <v>24.32</v>
      </c>
      <c r="K79" s="27">
        <v>25.02</v>
      </c>
      <c r="L79" s="27">
        <v>27.34</v>
      </c>
      <c r="M79" s="27">
        <v>28.71</v>
      </c>
      <c r="N79" s="27">
        <v>27.86</v>
      </c>
      <c r="O79" s="27">
        <v>28.03</v>
      </c>
      <c r="P79" s="27">
        <v>28.51</v>
      </c>
      <c r="Q79" s="27">
        <v>29.91</v>
      </c>
    </row>
    <row r="80" spans="1:17" ht="15.6" x14ac:dyDescent="0.3">
      <c r="A80" s="25" t="s">
        <v>65</v>
      </c>
      <c r="B80" s="25" t="s">
        <v>208</v>
      </c>
      <c r="C80" s="26" t="s">
        <v>209</v>
      </c>
      <c r="D80" s="27">
        <v>18.8</v>
      </c>
      <c r="E80" s="27">
        <v>19.97</v>
      </c>
      <c r="F80" s="27">
        <v>20.010000000000002</v>
      </c>
      <c r="G80" s="27">
        <v>21.02</v>
      </c>
      <c r="H80" s="27">
        <v>21.74</v>
      </c>
      <c r="I80" s="27">
        <v>21.12</v>
      </c>
      <c r="J80" s="27">
        <v>22.11</v>
      </c>
      <c r="K80" s="27">
        <v>23.77</v>
      </c>
      <c r="L80" s="27">
        <v>22.23</v>
      </c>
      <c r="M80" s="27">
        <v>23.01</v>
      </c>
      <c r="N80" s="27">
        <v>23.38</v>
      </c>
      <c r="O80" s="27">
        <v>23.86</v>
      </c>
      <c r="P80" s="27">
        <v>24.18</v>
      </c>
      <c r="Q80" s="27">
        <v>24.66</v>
      </c>
    </row>
    <row r="81" spans="1:17" x14ac:dyDescent="0.3">
      <c r="A81" s="25" t="s">
        <v>68</v>
      </c>
      <c r="B81" s="25" t="s">
        <v>210</v>
      </c>
      <c r="C81" s="28" t="s">
        <v>211</v>
      </c>
      <c r="D81" s="27">
        <v>19.72</v>
      </c>
      <c r="E81" s="27">
        <v>20.8</v>
      </c>
      <c r="F81" s="27">
        <v>19.96</v>
      </c>
      <c r="G81" s="27">
        <v>21.39</v>
      </c>
      <c r="H81" s="27">
        <v>21.68</v>
      </c>
      <c r="I81" s="27">
        <v>22.37</v>
      </c>
      <c r="J81" s="27">
        <v>22.07</v>
      </c>
      <c r="K81" s="27">
        <v>25.21</v>
      </c>
      <c r="L81" s="27">
        <v>25.27</v>
      </c>
      <c r="M81" s="27">
        <v>26.43</v>
      </c>
      <c r="N81" s="27">
        <v>23.85</v>
      </c>
      <c r="O81" s="27">
        <v>26.17</v>
      </c>
      <c r="P81" s="27">
        <v>25.4</v>
      </c>
      <c r="Q81" s="27">
        <v>27.4</v>
      </c>
    </row>
    <row r="82" spans="1:17" x14ac:dyDescent="0.3">
      <c r="A82" s="25" t="s">
        <v>68</v>
      </c>
      <c r="B82" s="25" t="s">
        <v>212</v>
      </c>
      <c r="C82" s="28" t="s">
        <v>213</v>
      </c>
      <c r="D82" s="27">
        <v>19.2</v>
      </c>
      <c r="E82" s="27">
        <v>20.170000000000002</v>
      </c>
      <c r="F82" s="27">
        <v>18.43</v>
      </c>
      <c r="G82" s="27">
        <v>20.440000000000001</v>
      </c>
      <c r="H82" s="27">
        <v>22.28</v>
      </c>
      <c r="I82" s="27">
        <v>21.92</v>
      </c>
      <c r="J82" s="27">
        <v>22.14</v>
      </c>
      <c r="K82" s="27">
        <v>24.24</v>
      </c>
      <c r="L82" s="27">
        <v>21.34</v>
      </c>
      <c r="M82" s="27">
        <v>24.37</v>
      </c>
      <c r="N82" s="27">
        <v>23.66</v>
      </c>
      <c r="O82" s="27">
        <v>23.57</v>
      </c>
      <c r="P82" s="27">
        <v>23.32</v>
      </c>
      <c r="Q82" s="27">
        <v>24.35</v>
      </c>
    </row>
    <row r="83" spans="1:17" x14ac:dyDescent="0.3">
      <c r="A83" s="25" t="s">
        <v>68</v>
      </c>
      <c r="B83" s="25" t="s">
        <v>214</v>
      </c>
      <c r="C83" s="28" t="s">
        <v>215</v>
      </c>
      <c r="D83" s="27">
        <v>17.87</v>
      </c>
      <c r="E83" s="27">
        <v>18.71</v>
      </c>
      <c r="F83" s="27">
        <v>19.54</v>
      </c>
      <c r="G83" s="27">
        <v>20.23</v>
      </c>
      <c r="H83" s="27">
        <v>21.95</v>
      </c>
      <c r="I83" s="27">
        <v>19.71</v>
      </c>
      <c r="J83" s="27">
        <v>21.29</v>
      </c>
      <c r="K83" s="27">
        <v>23.4</v>
      </c>
      <c r="L83" s="27">
        <v>23.4</v>
      </c>
      <c r="M83" s="27">
        <v>23.84</v>
      </c>
      <c r="N83" s="27">
        <v>23.97</v>
      </c>
      <c r="O83" s="27">
        <v>23.99</v>
      </c>
      <c r="P83" s="27">
        <v>24.11</v>
      </c>
      <c r="Q83" s="27">
        <v>24.44</v>
      </c>
    </row>
    <row r="84" spans="1:17" x14ac:dyDescent="0.3">
      <c r="A84" s="25" t="s">
        <v>68</v>
      </c>
      <c r="B84" s="25" t="s">
        <v>216</v>
      </c>
      <c r="C84" s="28" t="s">
        <v>217</v>
      </c>
      <c r="D84" s="27">
        <v>18.739999999999998</v>
      </c>
      <c r="E84" s="27">
        <v>20.100000000000001</v>
      </c>
      <c r="F84" s="27">
        <v>20.78</v>
      </c>
      <c r="G84" s="27">
        <v>21.37</v>
      </c>
      <c r="H84" s="27">
        <v>21.5</v>
      </c>
      <c r="I84" s="27">
        <v>21.01</v>
      </c>
      <c r="J84" s="27">
        <v>22.37</v>
      </c>
      <c r="K84" s="27">
        <v>23.39</v>
      </c>
      <c r="L84" s="27">
        <v>21.52</v>
      </c>
      <c r="M84" s="27">
        <v>21.54</v>
      </c>
      <c r="N84" s="27">
        <v>22.96</v>
      </c>
      <c r="O84" s="27">
        <v>23.43</v>
      </c>
      <c r="P84" s="27">
        <v>24.26</v>
      </c>
      <c r="Q84" s="27">
        <v>24.23</v>
      </c>
    </row>
    <row r="85" spans="1:17" ht="15.6" x14ac:dyDescent="0.3">
      <c r="A85" s="25" t="s">
        <v>65</v>
      </c>
      <c r="B85" s="25" t="s">
        <v>218</v>
      </c>
      <c r="C85" s="26" t="s">
        <v>199</v>
      </c>
      <c r="D85" s="27">
        <v>19.77</v>
      </c>
      <c r="E85" s="27">
        <v>20.28</v>
      </c>
      <c r="F85" s="27">
        <v>20.91</v>
      </c>
      <c r="G85" s="27">
        <v>21.5</v>
      </c>
      <c r="H85" s="27">
        <v>22.5</v>
      </c>
      <c r="I85" s="27">
        <v>23.18</v>
      </c>
      <c r="J85" s="27">
        <v>24.01</v>
      </c>
      <c r="K85" s="27">
        <v>24.42</v>
      </c>
      <c r="L85" s="27">
        <v>24.69</v>
      </c>
      <c r="M85" s="27">
        <v>24.91</v>
      </c>
      <c r="N85" s="27">
        <v>26.1</v>
      </c>
      <c r="O85" s="27">
        <v>26.21</v>
      </c>
      <c r="P85" s="27">
        <v>28.39</v>
      </c>
      <c r="Q85" s="27">
        <v>29.53</v>
      </c>
    </row>
    <row r="86" spans="1:17" x14ac:dyDescent="0.3">
      <c r="A86" s="25" t="s">
        <v>68</v>
      </c>
      <c r="B86" s="25" t="s">
        <v>219</v>
      </c>
      <c r="C86" s="28" t="s">
        <v>220</v>
      </c>
      <c r="D86" s="27">
        <v>19.13</v>
      </c>
      <c r="E86" s="27">
        <v>20.12</v>
      </c>
      <c r="F86" s="27">
        <v>20.78</v>
      </c>
      <c r="G86" s="27">
        <v>21.69</v>
      </c>
      <c r="H86" s="27">
        <v>23.22</v>
      </c>
      <c r="I86" s="27">
        <v>24.98</v>
      </c>
      <c r="J86" s="27">
        <v>25.58</v>
      </c>
      <c r="K86" s="27">
        <v>25.07</v>
      </c>
      <c r="L86" s="27">
        <v>24.87</v>
      </c>
      <c r="M86" s="27">
        <v>24.83</v>
      </c>
      <c r="N86" s="27">
        <v>25.74</v>
      </c>
      <c r="O86" s="27">
        <v>25.7</v>
      </c>
      <c r="P86" s="27">
        <v>29.13</v>
      </c>
      <c r="Q86" s="27">
        <v>30.1</v>
      </c>
    </row>
    <row r="87" spans="1:17" x14ac:dyDescent="0.3">
      <c r="A87" s="25" t="s">
        <v>68</v>
      </c>
      <c r="B87" s="25" t="s">
        <v>221</v>
      </c>
      <c r="C87" s="28" t="s">
        <v>222</v>
      </c>
      <c r="D87" s="27">
        <v>23.98</v>
      </c>
      <c r="E87" s="27">
        <v>25.18</v>
      </c>
      <c r="F87" s="27">
        <v>26.54</v>
      </c>
      <c r="G87" s="27">
        <v>27.39</v>
      </c>
      <c r="H87" s="27">
        <v>29.36</v>
      </c>
      <c r="I87" s="27">
        <v>27.11</v>
      </c>
      <c r="J87" s="27">
        <v>29.62</v>
      </c>
      <c r="K87" s="27">
        <v>30.41</v>
      </c>
      <c r="L87" s="27">
        <v>30.78</v>
      </c>
      <c r="M87" s="27">
        <v>30.99</v>
      </c>
      <c r="N87" s="27">
        <v>32.47</v>
      </c>
      <c r="O87" s="27">
        <v>34.299999999999997</v>
      </c>
      <c r="P87" s="27">
        <v>36.69</v>
      </c>
      <c r="Q87" s="27">
        <v>38.82</v>
      </c>
    </row>
    <row r="88" spans="1:17" x14ac:dyDescent="0.3">
      <c r="A88" s="25" t="s">
        <v>68</v>
      </c>
      <c r="B88" s="25" t="s">
        <v>223</v>
      </c>
      <c r="C88" s="28" t="s">
        <v>224</v>
      </c>
      <c r="D88" s="27">
        <v>22.25</v>
      </c>
      <c r="E88" s="27">
        <v>22.73</v>
      </c>
      <c r="F88" s="27">
        <v>22.95</v>
      </c>
      <c r="G88" s="27">
        <v>21.73</v>
      </c>
      <c r="H88" s="27">
        <v>22.4</v>
      </c>
      <c r="I88" s="27">
        <v>21.88</v>
      </c>
      <c r="J88" s="27">
        <v>23.86</v>
      </c>
      <c r="K88" s="27">
        <v>23.82</v>
      </c>
      <c r="L88" s="27">
        <v>24.63</v>
      </c>
      <c r="M88" s="27">
        <v>25.36</v>
      </c>
      <c r="N88" s="27">
        <v>26.29</v>
      </c>
      <c r="O88" s="27">
        <v>27.92</v>
      </c>
      <c r="P88" s="27">
        <v>30.92</v>
      </c>
      <c r="Q88" s="27">
        <v>31.89</v>
      </c>
    </row>
    <row r="89" spans="1:17" x14ac:dyDescent="0.3">
      <c r="A89" s="25" t="s">
        <v>68</v>
      </c>
      <c r="B89" s="30" t="s">
        <v>225</v>
      </c>
      <c r="C89" s="19" t="s">
        <v>226</v>
      </c>
      <c r="D89" s="32">
        <v>18.350000000000001</v>
      </c>
      <c r="E89" s="32">
        <v>18.18</v>
      </c>
      <c r="F89" s="32">
        <v>19.98</v>
      </c>
      <c r="G89" s="32">
        <v>20.78</v>
      </c>
      <c r="H89" s="32">
        <v>22.04</v>
      </c>
      <c r="I89" s="32">
        <v>21.75</v>
      </c>
      <c r="J89" s="32">
        <v>20.34</v>
      </c>
      <c r="K89" s="32">
        <v>22.4</v>
      </c>
      <c r="L89" s="32">
        <v>23.7</v>
      </c>
      <c r="M89" s="32">
        <v>22.78</v>
      </c>
      <c r="N89" s="32">
        <v>23.24</v>
      </c>
      <c r="O89" s="32">
        <v>25.67</v>
      </c>
      <c r="P89" s="32">
        <v>23.55</v>
      </c>
      <c r="Q89" s="32">
        <v>24.61</v>
      </c>
    </row>
    <row r="90" spans="1:17" x14ac:dyDescent="0.3">
      <c r="A90" s="25" t="s">
        <v>68</v>
      </c>
      <c r="B90" s="30" t="s">
        <v>227</v>
      </c>
      <c r="C90" s="20" t="s">
        <v>228</v>
      </c>
      <c r="D90" s="32">
        <v>20.260000000000002</v>
      </c>
      <c r="E90" s="32">
        <v>18.62</v>
      </c>
      <c r="F90" s="32">
        <v>19.43</v>
      </c>
      <c r="G90" s="32">
        <v>20.69</v>
      </c>
      <c r="H90" s="32">
        <v>20.67</v>
      </c>
      <c r="I90" s="32">
        <v>21.01</v>
      </c>
      <c r="J90" s="32">
        <v>23.58</v>
      </c>
      <c r="K90" s="32">
        <v>24.65</v>
      </c>
      <c r="L90" s="32">
        <v>22.98</v>
      </c>
      <c r="M90" s="32">
        <v>24.67</v>
      </c>
      <c r="N90" s="32">
        <v>24.3</v>
      </c>
      <c r="O90" s="32">
        <v>22.56</v>
      </c>
      <c r="P90" s="32">
        <v>24.62</v>
      </c>
      <c r="Q90" s="32">
        <v>26.34</v>
      </c>
    </row>
    <row r="91" spans="1:17" x14ac:dyDescent="0.3">
      <c r="A91" s="25" t="s">
        <v>68</v>
      </c>
      <c r="B91" s="30" t="s">
        <v>229</v>
      </c>
      <c r="C91" s="20" t="s">
        <v>230</v>
      </c>
      <c r="D91" s="32">
        <v>16.03</v>
      </c>
      <c r="E91" s="32">
        <v>16.68</v>
      </c>
      <c r="F91" s="32">
        <v>17.43</v>
      </c>
      <c r="G91" s="32">
        <v>17.68</v>
      </c>
      <c r="H91" s="32">
        <v>18.989999999999998</v>
      </c>
      <c r="I91" s="32">
        <v>19.54</v>
      </c>
      <c r="J91" s="32">
        <v>21.3</v>
      </c>
      <c r="K91" s="32">
        <v>23.78</v>
      </c>
      <c r="L91" s="32">
        <v>23.62</v>
      </c>
      <c r="M91" s="32">
        <v>23.68</v>
      </c>
      <c r="N91" s="32">
        <v>28.16</v>
      </c>
      <c r="O91" s="32">
        <v>24.94</v>
      </c>
      <c r="P91" s="32">
        <v>25.64</v>
      </c>
      <c r="Q91" s="32">
        <v>25.28</v>
      </c>
    </row>
    <row r="92" spans="1:17" x14ac:dyDescent="0.3">
      <c r="A92" s="25" t="s">
        <v>68</v>
      </c>
      <c r="B92" s="30" t="s">
        <v>231</v>
      </c>
      <c r="C92" s="20" t="s">
        <v>232</v>
      </c>
      <c r="D92" s="32">
        <v>20.420000000000002</v>
      </c>
      <c r="E92" s="32">
        <v>21.06</v>
      </c>
      <c r="F92" s="32">
        <v>19.809999999999999</v>
      </c>
      <c r="G92" s="32">
        <v>20.25</v>
      </c>
      <c r="H92" s="32">
        <v>19.600000000000001</v>
      </c>
      <c r="I92" s="32">
        <v>21.03</v>
      </c>
      <c r="J92" s="32">
        <v>20.09</v>
      </c>
      <c r="K92" s="32">
        <v>20.09</v>
      </c>
      <c r="L92" s="32">
        <v>22.32</v>
      </c>
      <c r="M92" s="32">
        <v>22.6</v>
      </c>
      <c r="N92" s="32">
        <v>24.75</v>
      </c>
      <c r="O92" s="32">
        <v>24.48</v>
      </c>
      <c r="P92" s="32">
        <v>25.03</v>
      </c>
      <c r="Q92" s="32">
        <v>27.3</v>
      </c>
    </row>
    <row r="93" spans="1:17" ht="18" x14ac:dyDescent="0.3">
      <c r="A93" s="25" t="s">
        <v>62</v>
      </c>
      <c r="B93" s="25" t="s">
        <v>233</v>
      </c>
      <c r="C93" s="36" t="s">
        <v>234</v>
      </c>
      <c r="D93" s="27">
        <v>21.62</v>
      </c>
      <c r="E93" s="27">
        <v>22.53</v>
      </c>
      <c r="F93" s="27">
        <v>23.44</v>
      </c>
      <c r="G93" s="27">
        <v>24.35</v>
      </c>
      <c r="H93" s="27">
        <v>25.04</v>
      </c>
      <c r="I93" s="27">
        <v>25.22</v>
      </c>
      <c r="J93" s="27">
        <v>25.67</v>
      </c>
      <c r="K93" s="27">
        <v>25.74</v>
      </c>
      <c r="L93" s="27">
        <v>25.83</v>
      </c>
      <c r="M93" s="27">
        <v>26.57</v>
      </c>
      <c r="N93" s="27">
        <v>27.25</v>
      </c>
      <c r="O93" s="27">
        <v>27.96</v>
      </c>
      <c r="P93" s="27">
        <v>28.07</v>
      </c>
      <c r="Q93" s="27">
        <v>28.77</v>
      </c>
    </row>
    <row r="94" spans="1:17" ht="15.6" x14ac:dyDescent="0.3">
      <c r="A94" s="25" t="s">
        <v>65</v>
      </c>
      <c r="B94" s="25" t="s">
        <v>235</v>
      </c>
      <c r="C94" s="26" t="s">
        <v>236</v>
      </c>
      <c r="D94" s="27">
        <v>20.63</v>
      </c>
      <c r="E94" s="27">
        <v>21.34</v>
      </c>
      <c r="F94" s="27">
        <v>22.07</v>
      </c>
      <c r="G94" s="27">
        <v>23.1</v>
      </c>
      <c r="H94" s="27">
        <v>23.78</v>
      </c>
      <c r="I94" s="27">
        <v>24.08</v>
      </c>
      <c r="J94" s="27">
        <v>24.41</v>
      </c>
      <c r="K94" s="27">
        <v>25.23</v>
      </c>
      <c r="L94" s="27">
        <v>25.83</v>
      </c>
      <c r="M94" s="27">
        <v>26.22</v>
      </c>
      <c r="N94" s="27">
        <v>26.69</v>
      </c>
      <c r="O94" s="27">
        <v>27.48</v>
      </c>
      <c r="P94" s="27">
        <v>28.18</v>
      </c>
      <c r="Q94" s="27">
        <v>28.53</v>
      </c>
    </row>
    <row r="95" spans="1:17" x14ac:dyDescent="0.3">
      <c r="A95" s="25" t="s">
        <v>68</v>
      </c>
      <c r="B95" s="25" t="s">
        <v>237</v>
      </c>
      <c r="C95" s="28" t="s">
        <v>238</v>
      </c>
      <c r="D95" s="27">
        <v>21.86</v>
      </c>
      <c r="E95" s="27">
        <v>21.8</v>
      </c>
      <c r="F95" s="27">
        <v>23.97</v>
      </c>
      <c r="G95" s="27">
        <v>23.04</v>
      </c>
      <c r="H95" s="27">
        <v>22.7</v>
      </c>
      <c r="I95" s="27">
        <v>25</v>
      </c>
      <c r="J95" s="27">
        <v>25.78</v>
      </c>
      <c r="K95" s="27">
        <v>28.33</v>
      </c>
      <c r="L95" s="27">
        <v>25.42</v>
      </c>
      <c r="M95" s="27">
        <v>26.57</v>
      </c>
      <c r="N95" s="27">
        <v>26.51</v>
      </c>
      <c r="O95" s="27">
        <v>28.16</v>
      </c>
      <c r="P95" s="27">
        <v>27.75</v>
      </c>
      <c r="Q95" s="27">
        <v>27.35</v>
      </c>
    </row>
    <row r="96" spans="1:17" x14ac:dyDescent="0.3">
      <c r="A96" s="25" t="s">
        <v>68</v>
      </c>
      <c r="B96" s="25" t="s">
        <v>239</v>
      </c>
      <c r="C96" s="28" t="s">
        <v>240</v>
      </c>
      <c r="D96" s="27">
        <v>22.33</v>
      </c>
      <c r="E96" s="27">
        <v>22.45</v>
      </c>
      <c r="F96" s="27">
        <v>22.57</v>
      </c>
      <c r="G96" s="27">
        <v>24.81</v>
      </c>
      <c r="H96" s="27">
        <v>25.78</v>
      </c>
      <c r="I96" s="27">
        <v>23.65</v>
      </c>
      <c r="J96" s="27">
        <v>25.71</v>
      </c>
      <c r="K96" s="27">
        <v>27.21</v>
      </c>
      <c r="L96" s="27">
        <v>29.58</v>
      </c>
      <c r="M96" s="27">
        <v>28.2</v>
      </c>
      <c r="N96" s="27">
        <v>29.17</v>
      </c>
      <c r="O96" s="27">
        <v>28.86</v>
      </c>
      <c r="P96" s="27">
        <v>29.57</v>
      </c>
      <c r="Q96" s="27">
        <v>30.23</v>
      </c>
    </row>
    <row r="97" spans="1:17" x14ac:dyDescent="0.3">
      <c r="A97" s="25" t="s">
        <v>68</v>
      </c>
      <c r="B97" s="25" t="s">
        <v>241</v>
      </c>
      <c r="C97" s="28" t="s">
        <v>242</v>
      </c>
      <c r="D97" s="27">
        <v>19.96</v>
      </c>
      <c r="E97" s="27">
        <v>21.29</v>
      </c>
      <c r="F97" s="27">
        <v>22.33</v>
      </c>
      <c r="G97" s="27">
        <v>23.05</v>
      </c>
      <c r="H97" s="27">
        <v>24.05</v>
      </c>
      <c r="I97" s="27">
        <v>24.74</v>
      </c>
      <c r="J97" s="27">
        <v>24.44</v>
      </c>
      <c r="K97" s="27">
        <v>24.32</v>
      </c>
      <c r="L97" s="27">
        <v>24.65</v>
      </c>
      <c r="M97" s="27">
        <v>25.55</v>
      </c>
      <c r="N97" s="27">
        <v>26.72</v>
      </c>
      <c r="O97" s="27">
        <v>27.23</v>
      </c>
      <c r="P97" s="27">
        <v>29.12</v>
      </c>
      <c r="Q97" s="27">
        <v>28.56</v>
      </c>
    </row>
    <row r="98" spans="1:17" x14ac:dyDescent="0.3">
      <c r="A98" s="25" t="s">
        <v>68</v>
      </c>
      <c r="B98" s="25" t="s">
        <v>243</v>
      </c>
      <c r="C98" s="28" t="s">
        <v>244</v>
      </c>
      <c r="D98" s="27">
        <v>19.010000000000002</v>
      </c>
      <c r="E98" s="27">
        <v>19.510000000000002</v>
      </c>
      <c r="F98" s="27">
        <v>20.2</v>
      </c>
      <c r="G98" s="27">
        <v>20.65</v>
      </c>
      <c r="H98" s="27">
        <v>22.06</v>
      </c>
      <c r="I98" s="27">
        <v>25.36</v>
      </c>
      <c r="J98" s="27">
        <v>22.2</v>
      </c>
      <c r="K98" s="27">
        <v>23.08</v>
      </c>
      <c r="L98" s="27">
        <v>22.57</v>
      </c>
      <c r="M98" s="27">
        <v>23.27</v>
      </c>
      <c r="N98" s="27">
        <v>24.64</v>
      </c>
      <c r="O98" s="27">
        <v>26.88</v>
      </c>
      <c r="P98" s="27">
        <v>25.09</v>
      </c>
      <c r="Q98" s="27">
        <v>27.07</v>
      </c>
    </row>
    <row r="99" spans="1:17" x14ac:dyDescent="0.3">
      <c r="A99" s="25" t="s">
        <v>68</v>
      </c>
      <c r="B99" s="25" t="s">
        <v>245</v>
      </c>
      <c r="C99" s="28" t="s">
        <v>246</v>
      </c>
      <c r="D99" s="27">
        <v>20.68</v>
      </c>
      <c r="E99" s="27">
        <v>21.78</v>
      </c>
      <c r="F99" s="27">
        <v>22.31</v>
      </c>
      <c r="G99" s="27">
        <v>23.42</v>
      </c>
      <c r="H99" s="27">
        <v>22.27</v>
      </c>
      <c r="I99" s="27">
        <v>22.88</v>
      </c>
      <c r="J99" s="27">
        <v>22.74</v>
      </c>
      <c r="K99" s="27">
        <v>23.89</v>
      </c>
      <c r="L99" s="27">
        <v>25.43</v>
      </c>
      <c r="M99" s="27">
        <v>25.91</v>
      </c>
      <c r="N99" s="27">
        <v>23.41</v>
      </c>
      <c r="O99" s="27">
        <v>25.32</v>
      </c>
      <c r="P99" s="27">
        <v>25.78</v>
      </c>
      <c r="Q99" s="27">
        <v>29.08</v>
      </c>
    </row>
    <row r="100" spans="1:17" x14ac:dyDescent="0.3">
      <c r="A100" s="25" t="s">
        <v>68</v>
      </c>
      <c r="B100" s="25" t="s">
        <v>247</v>
      </c>
      <c r="C100" s="28" t="s">
        <v>248</v>
      </c>
      <c r="D100" s="27">
        <v>19.68</v>
      </c>
      <c r="E100" s="27">
        <v>20.71</v>
      </c>
      <c r="F100" s="27">
        <v>20.93</v>
      </c>
      <c r="G100" s="27">
        <v>22.25</v>
      </c>
      <c r="H100" s="27">
        <v>22.36</v>
      </c>
      <c r="I100" s="27">
        <v>21.63</v>
      </c>
      <c r="J100" s="27">
        <v>24.3</v>
      </c>
      <c r="K100" s="27">
        <v>24.1</v>
      </c>
      <c r="L100" s="27">
        <v>25.21</v>
      </c>
      <c r="M100" s="27">
        <v>27.39</v>
      </c>
      <c r="N100" s="27">
        <v>25.98</v>
      </c>
      <c r="O100" s="27">
        <v>26.23</v>
      </c>
      <c r="P100" s="27">
        <v>29.25</v>
      </c>
      <c r="Q100" s="27">
        <v>26.25</v>
      </c>
    </row>
    <row r="101" spans="1:17" ht="15.6" x14ac:dyDescent="0.3">
      <c r="A101" s="25" t="s">
        <v>65</v>
      </c>
      <c r="B101" s="25" t="s">
        <v>249</v>
      </c>
      <c r="C101" s="26" t="s">
        <v>250</v>
      </c>
      <c r="D101" s="27">
        <v>23.72</v>
      </c>
      <c r="E101" s="27">
        <v>24.52</v>
      </c>
      <c r="F101" s="27">
        <v>25.63</v>
      </c>
      <c r="G101" s="27">
        <v>26.59</v>
      </c>
      <c r="H101" s="27">
        <v>27.18</v>
      </c>
      <c r="I101" s="27">
        <v>27</v>
      </c>
      <c r="J101" s="27">
        <v>27.58</v>
      </c>
      <c r="K101" s="27">
        <v>26.88</v>
      </c>
      <c r="L101" s="27">
        <v>27.2</v>
      </c>
      <c r="M101" s="27">
        <v>27.95</v>
      </c>
      <c r="N101" s="27">
        <v>28.55</v>
      </c>
      <c r="O101" s="27">
        <v>29.35</v>
      </c>
      <c r="P101" s="27">
        <v>28.74</v>
      </c>
      <c r="Q101" s="27">
        <v>29.29</v>
      </c>
    </row>
    <row r="102" spans="1:17" x14ac:dyDescent="0.3">
      <c r="A102" s="25" t="s">
        <v>68</v>
      </c>
      <c r="B102" s="25" t="s">
        <v>251</v>
      </c>
      <c r="C102" s="28" t="s">
        <v>252</v>
      </c>
      <c r="D102" s="27">
        <v>21.43</v>
      </c>
      <c r="E102" s="27">
        <v>21.88</v>
      </c>
      <c r="F102" s="27">
        <v>24.93</v>
      </c>
      <c r="G102" s="27">
        <v>26.75</v>
      </c>
      <c r="H102" s="27">
        <v>29.33</v>
      </c>
      <c r="I102" s="27">
        <v>29.83</v>
      </c>
      <c r="J102" s="27">
        <v>27.91</v>
      </c>
      <c r="K102" s="27">
        <v>27.54</v>
      </c>
      <c r="L102" s="27">
        <v>30.03</v>
      </c>
      <c r="M102" s="27">
        <v>27.55</v>
      </c>
      <c r="N102" s="27">
        <v>27.78</v>
      </c>
      <c r="O102" s="27">
        <v>29.96</v>
      </c>
      <c r="P102" s="27">
        <v>29.53</v>
      </c>
      <c r="Q102" s="27">
        <v>31.41</v>
      </c>
    </row>
    <row r="103" spans="1:17" x14ac:dyDescent="0.3">
      <c r="A103" s="25" t="s">
        <v>68</v>
      </c>
      <c r="B103" s="30" t="s">
        <v>253</v>
      </c>
      <c r="C103" s="28" t="s">
        <v>254</v>
      </c>
      <c r="D103" s="32">
        <v>25.07</v>
      </c>
      <c r="E103" s="32">
        <v>26.23</v>
      </c>
      <c r="F103" s="32">
        <v>27.23</v>
      </c>
      <c r="G103" s="32">
        <v>27.48</v>
      </c>
      <c r="H103" s="32">
        <v>27.93</v>
      </c>
      <c r="I103" s="32">
        <v>27.16</v>
      </c>
      <c r="J103" s="32">
        <v>27.86</v>
      </c>
      <c r="K103" s="32">
        <v>27.74</v>
      </c>
      <c r="L103" s="32">
        <v>27.12</v>
      </c>
      <c r="M103" s="32">
        <v>28.5</v>
      </c>
      <c r="N103" s="32">
        <v>29.12</v>
      </c>
      <c r="O103" s="32">
        <v>29.58</v>
      </c>
      <c r="P103" s="32">
        <v>29.03</v>
      </c>
      <c r="Q103" s="32">
        <v>29.07</v>
      </c>
    </row>
    <row r="104" spans="1:17" x14ac:dyDescent="0.3">
      <c r="A104" s="25" t="s">
        <v>68</v>
      </c>
      <c r="B104" s="30" t="s">
        <v>255</v>
      </c>
      <c r="C104" s="19" t="s">
        <v>256</v>
      </c>
      <c r="D104" s="32">
        <v>19.48</v>
      </c>
      <c r="E104" s="32">
        <v>19.72</v>
      </c>
      <c r="F104" s="32">
        <v>20.399999999999999</v>
      </c>
      <c r="G104" s="32">
        <v>22.66</v>
      </c>
      <c r="H104" s="32">
        <v>22.98</v>
      </c>
      <c r="I104" s="32">
        <v>26.64</v>
      </c>
      <c r="J104" s="32">
        <v>25.74</v>
      </c>
      <c r="K104" s="32">
        <v>25.39</v>
      </c>
      <c r="L104" s="32">
        <v>26.13</v>
      </c>
      <c r="M104" s="32">
        <v>25.14</v>
      </c>
      <c r="N104" s="32">
        <v>25.98</v>
      </c>
      <c r="O104" s="32">
        <v>27.94</v>
      </c>
      <c r="P104" s="32">
        <v>27.81</v>
      </c>
      <c r="Q104" s="32">
        <v>28.89</v>
      </c>
    </row>
    <row r="105" spans="1:17" x14ac:dyDescent="0.3">
      <c r="A105" s="25" t="s">
        <v>68</v>
      </c>
      <c r="B105" s="30" t="s">
        <v>257</v>
      </c>
      <c r="C105" s="20" t="s">
        <v>258</v>
      </c>
      <c r="D105" s="32">
        <v>21.8</v>
      </c>
      <c r="E105" s="32">
        <v>21.58</v>
      </c>
      <c r="F105" s="32">
        <v>21.91</v>
      </c>
      <c r="G105" s="32">
        <v>24.53</v>
      </c>
      <c r="H105" s="32">
        <v>23.96</v>
      </c>
      <c r="I105" s="32">
        <v>23.78</v>
      </c>
      <c r="J105" s="32">
        <v>26.87</v>
      </c>
      <c r="K105" s="32">
        <v>22.85</v>
      </c>
      <c r="L105" s="32">
        <v>26.11</v>
      </c>
      <c r="M105" s="32">
        <v>27.2</v>
      </c>
      <c r="N105" s="32">
        <v>27.84</v>
      </c>
      <c r="O105" s="32">
        <v>28.45</v>
      </c>
      <c r="P105" s="32">
        <v>26.98</v>
      </c>
      <c r="Q105" s="32">
        <v>29.03</v>
      </c>
    </row>
    <row r="106" spans="1:17" ht="15.6" x14ac:dyDescent="0.3">
      <c r="A106" s="25" t="s">
        <v>65</v>
      </c>
      <c r="B106" s="25" t="s">
        <v>259</v>
      </c>
      <c r="C106" s="26" t="s">
        <v>260</v>
      </c>
      <c r="D106" s="27">
        <v>20.71</v>
      </c>
      <c r="E106" s="27">
        <v>21.98</v>
      </c>
      <c r="F106" s="27">
        <v>23.07</v>
      </c>
      <c r="G106" s="27">
        <v>23.68</v>
      </c>
      <c r="H106" s="27">
        <v>24.41</v>
      </c>
      <c r="I106" s="27">
        <v>24.84</v>
      </c>
      <c r="J106" s="27">
        <v>25.44</v>
      </c>
      <c r="K106" s="27">
        <v>25.18</v>
      </c>
      <c r="L106" s="27">
        <v>24.28</v>
      </c>
      <c r="M106" s="27">
        <v>25.46</v>
      </c>
      <c r="N106" s="27">
        <v>26.52</v>
      </c>
      <c r="O106" s="27">
        <v>26.98</v>
      </c>
      <c r="P106" s="27">
        <v>27.04</v>
      </c>
      <c r="Q106" s="27">
        <v>28.47</v>
      </c>
    </row>
    <row r="107" spans="1:17" x14ac:dyDescent="0.3">
      <c r="A107" s="25" t="s">
        <v>68</v>
      </c>
      <c r="B107" s="25" t="s">
        <v>261</v>
      </c>
      <c r="C107" s="28" t="s">
        <v>262</v>
      </c>
      <c r="D107" s="27">
        <v>19.309999999999999</v>
      </c>
      <c r="E107" s="27">
        <v>17.53</v>
      </c>
      <c r="F107" s="27">
        <v>20.02</v>
      </c>
      <c r="G107" s="27">
        <v>19.600000000000001</v>
      </c>
      <c r="H107" s="27">
        <v>21.75</v>
      </c>
      <c r="I107" s="27">
        <v>23.64</v>
      </c>
      <c r="J107" s="27">
        <v>23.14</v>
      </c>
      <c r="K107" s="27">
        <v>22.37</v>
      </c>
      <c r="L107" s="27">
        <v>22.05</v>
      </c>
      <c r="M107" s="27">
        <v>21.49</v>
      </c>
      <c r="N107" s="27">
        <v>22.4</v>
      </c>
      <c r="O107" s="27">
        <v>24.38</v>
      </c>
      <c r="P107" s="27">
        <v>27.15</v>
      </c>
      <c r="Q107" s="27">
        <v>24.51</v>
      </c>
    </row>
    <row r="108" spans="1:17" x14ac:dyDescent="0.3">
      <c r="A108" s="25" t="s">
        <v>68</v>
      </c>
      <c r="B108" s="25" t="s">
        <v>263</v>
      </c>
      <c r="C108" s="28" t="s">
        <v>264</v>
      </c>
      <c r="D108" s="27">
        <v>24.68</v>
      </c>
      <c r="E108" s="27">
        <v>24</v>
      </c>
      <c r="F108" s="27">
        <v>25.55</v>
      </c>
      <c r="G108" s="27">
        <v>23.6</v>
      </c>
      <c r="H108" s="27">
        <v>24.15</v>
      </c>
      <c r="I108" s="27">
        <v>26.34</v>
      </c>
      <c r="J108" s="27">
        <v>25.57</v>
      </c>
      <c r="K108" s="27">
        <v>27.99</v>
      </c>
      <c r="L108" s="27">
        <v>24.51</v>
      </c>
      <c r="M108" s="27">
        <v>25.55</v>
      </c>
      <c r="N108" s="27">
        <v>26.13</v>
      </c>
      <c r="O108" s="27">
        <v>25.96</v>
      </c>
      <c r="P108" s="27">
        <v>28.46</v>
      </c>
      <c r="Q108" s="27">
        <v>29.66</v>
      </c>
    </row>
    <row r="109" spans="1:17" x14ac:dyDescent="0.3">
      <c r="A109" s="25" t="s">
        <v>68</v>
      </c>
      <c r="B109" s="25" t="s">
        <v>265</v>
      </c>
      <c r="C109" s="28" t="s">
        <v>266</v>
      </c>
      <c r="D109" s="27">
        <v>19.48</v>
      </c>
      <c r="E109" s="27">
        <v>21.87</v>
      </c>
      <c r="F109" s="27">
        <v>22.3</v>
      </c>
      <c r="G109" s="27">
        <v>23.58</v>
      </c>
      <c r="H109" s="27">
        <v>24.28</v>
      </c>
      <c r="I109" s="27">
        <v>24.03</v>
      </c>
      <c r="J109" s="27">
        <v>25.56</v>
      </c>
      <c r="K109" s="27">
        <v>24.7</v>
      </c>
      <c r="L109" s="27">
        <v>24.23</v>
      </c>
      <c r="M109" s="27">
        <v>24.68</v>
      </c>
      <c r="N109" s="27">
        <v>24.53</v>
      </c>
      <c r="O109" s="27">
        <v>25.15</v>
      </c>
      <c r="P109" s="27">
        <v>26.42</v>
      </c>
      <c r="Q109" s="27">
        <v>28.7</v>
      </c>
    </row>
    <row r="110" spans="1:17" x14ac:dyDescent="0.3">
      <c r="A110" s="25" t="s">
        <v>68</v>
      </c>
      <c r="B110" s="25" t="s">
        <v>267</v>
      </c>
      <c r="C110" s="28" t="s">
        <v>268</v>
      </c>
      <c r="D110" s="27">
        <v>21.46</v>
      </c>
      <c r="E110" s="27">
        <v>23.64</v>
      </c>
      <c r="F110" s="27">
        <v>23.12</v>
      </c>
      <c r="G110" s="27">
        <v>25.54</v>
      </c>
      <c r="H110" s="27">
        <v>25.56</v>
      </c>
      <c r="I110" s="27">
        <v>24.27</v>
      </c>
      <c r="J110" s="27">
        <v>27.69</v>
      </c>
      <c r="K110" s="27">
        <v>26.01</v>
      </c>
      <c r="L110" s="27">
        <v>23.02</v>
      </c>
      <c r="M110" s="27">
        <v>25.75</v>
      </c>
      <c r="N110" s="27">
        <v>29.72</v>
      </c>
      <c r="O110" s="27">
        <v>30.05</v>
      </c>
      <c r="P110" s="27">
        <v>28.53</v>
      </c>
      <c r="Q110" s="27">
        <v>29.39</v>
      </c>
    </row>
    <row r="111" spans="1:17" x14ac:dyDescent="0.3">
      <c r="A111" s="25" t="s">
        <v>68</v>
      </c>
      <c r="B111" s="25" t="s">
        <v>269</v>
      </c>
      <c r="C111" s="28" t="s">
        <v>270</v>
      </c>
      <c r="D111" s="27">
        <v>19.32</v>
      </c>
      <c r="E111" s="27">
        <v>21.21</v>
      </c>
      <c r="F111" s="27">
        <v>23.21</v>
      </c>
      <c r="G111" s="27">
        <v>23.11</v>
      </c>
      <c r="H111" s="27">
        <v>24.07</v>
      </c>
      <c r="I111" s="27">
        <v>25.48</v>
      </c>
      <c r="J111" s="27">
        <v>23.92</v>
      </c>
      <c r="K111" s="27">
        <v>25.21</v>
      </c>
      <c r="L111" s="27">
        <v>24.84</v>
      </c>
      <c r="M111" s="27">
        <v>25.96</v>
      </c>
      <c r="N111" s="27">
        <v>27.79</v>
      </c>
      <c r="O111" s="27">
        <v>28.47</v>
      </c>
      <c r="P111" s="27">
        <v>26.69</v>
      </c>
      <c r="Q111" s="27">
        <v>30.13</v>
      </c>
    </row>
    <row r="112" spans="1:17" x14ac:dyDescent="0.3">
      <c r="A112" s="25" t="s">
        <v>68</v>
      </c>
      <c r="B112" s="25" t="s">
        <v>271</v>
      </c>
      <c r="C112" s="28" t="s">
        <v>272</v>
      </c>
      <c r="D112" s="27">
        <v>22.04</v>
      </c>
      <c r="E112" s="27">
        <v>22.96</v>
      </c>
      <c r="F112" s="27">
        <v>24.34</v>
      </c>
      <c r="G112" s="27">
        <v>24.97</v>
      </c>
      <c r="H112" s="27">
        <v>25.35</v>
      </c>
      <c r="I112" s="27">
        <v>25.66</v>
      </c>
      <c r="J112" s="27">
        <v>26.08</v>
      </c>
      <c r="K112" s="27">
        <v>25.04</v>
      </c>
      <c r="L112" s="27">
        <v>26.17</v>
      </c>
      <c r="M112" s="27">
        <v>27.85</v>
      </c>
      <c r="N112" s="27">
        <v>27.47</v>
      </c>
      <c r="O112" s="27">
        <v>26.81</v>
      </c>
      <c r="P112" s="27">
        <v>25.99</v>
      </c>
      <c r="Q112" s="27">
        <v>26.89</v>
      </c>
    </row>
    <row r="113" spans="1:17" ht="18" x14ac:dyDescent="0.3">
      <c r="A113" s="25" t="s">
        <v>62</v>
      </c>
      <c r="B113" s="25" t="s">
        <v>273</v>
      </c>
      <c r="C113" s="36" t="s">
        <v>274</v>
      </c>
      <c r="D113" s="27">
        <v>29.17</v>
      </c>
      <c r="E113" s="27">
        <v>30.53</v>
      </c>
      <c r="F113" s="27">
        <v>32.54</v>
      </c>
      <c r="G113" s="27">
        <v>34.42</v>
      </c>
      <c r="H113" s="27">
        <v>34.85</v>
      </c>
      <c r="I113" s="27">
        <v>35.64</v>
      </c>
      <c r="J113" s="27">
        <v>36.71</v>
      </c>
      <c r="K113" s="27">
        <v>37.22</v>
      </c>
      <c r="L113" s="27">
        <v>36.979999999999997</v>
      </c>
      <c r="M113" s="27">
        <v>37.36</v>
      </c>
      <c r="N113" s="27">
        <v>38.25</v>
      </c>
      <c r="O113" s="27">
        <v>38.96</v>
      </c>
      <c r="P113" s="27">
        <v>39.83</v>
      </c>
      <c r="Q113" s="27">
        <v>40.630000000000003</v>
      </c>
    </row>
    <row r="114" spans="1:17" ht="15.6" x14ac:dyDescent="0.3">
      <c r="A114" s="25" t="s">
        <v>65</v>
      </c>
      <c r="B114" s="25" t="s">
        <v>275</v>
      </c>
      <c r="C114" s="26" t="s">
        <v>276</v>
      </c>
      <c r="D114" s="27">
        <v>32.92</v>
      </c>
      <c r="E114" s="27">
        <v>34.39</v>
      </c>
      <c r="F114" s="27">
        <v>36.9</v>
      </c>
      <c r="G114" s="27">
        <v>39.869999999999997</v>
      </c>
      <c r="H114" s="27">
        <v>40.049999999999997</v>
      </c>
      <c r="I114" s="27">
        <v>40.229999999999997</v>
      </c>
      <c r="J114" s="27">
        <v>41.53</v>
      </c>
      <c r="K114" s="27">
        <v>42.11</v>
      </c>
      <c r="L114" s="27">
        <v>41.29</v>
      </c>
      <c r="M114" s="27">
        <v>42.26</v>
      </c>
      <c r="N114" s="27">
        <v>44.38</v>
      </c>
      <c r="O114" s="27">
        <v>44.79</v>
      </c>
      <c r="P114" s="27">
        <v>46.86</v>
      </c>
      <c r="Q114" s="27">
        <v>47.6</v>
      </c>
    </row>
    <row r="115" spans="1:17" x14ac:dyDescent="0.3">
      <c r="A115" s="25" t="s">
        <v>68</v>
      </c>
      <c r="B115" s="25" t="s">
        <v>277</v>
      </c>
      <c r="C115" s="28" t="s">
        <v>278</v>
      </c>
      <c r="D115" s="27">
        <v>36.4</v>
      </c>
      <c r="E115" s="27">
        <v>39.33</v>
      </c>
      <c r="F115" s="27">
        <v>43.18</v>
      </c>
      <c r="G115" s="27">
        <v>46.13</v>
      </c>
      <c r="H115" s="27">
        <v>44.82</v>
      </c>
      <c r="I115" s="27">
        <v>43.71</v>
      </c>
      <c r="J115" s="27">
        <v>47.18</v>
      </c>
      <c r="K115" s="27">
        <v>45.45</v>
      </c>
      <c r="L115" s="27">
        <v>44.98</v>
      </c>
      <c r="M115" s="27">
        <v>45.52</v>
      </c>
      <c r="N115" s="27">
        <v>46.83</v>
      </c>
      <c r="O115" s="27">
        <v>47.2</v>
      </c>
      <c r="P115" s="27">
        <v>50.15</v>
      </c>
      <c r="Q115" s="27">
        <v>49.1</v>
      </c>
    </row>
    <row r="116" spans="1:17" x14ac:dyDescent="0.3">
      <c r="A116" s="25" t="s">
        <v>68</v>
      </c>
      <c r="B116" s="25" t="s">
        <v>279</v>
      </c>
      <c r="C116" s="28" t="s">
        <v>280</v>
      </c>
      <c r="D116" s="27">
        <v>29.95</v>
      </c>
      <c r="E116" s="27">
        <v>30.77</v>
      </c>
      <c r="F116" s="27">
        <v>32.54</v>
      </c>
      <c r="G116" s="27">
        <v>34.770000000000003</v>
      </c>
      <c r="H116" s="27">
        <v>36.299999999999997</v>
      </c>
      <c r="I116" s="27">
        <v>37.659999999999997</v>
      </c>
      <c r="J116" s="27">
        <v>36.94</v>
      </c>
      <c r="K116" s="27">
        <v>39.090000000000003</v>
      </c>
      <c r="L116" s="27">
        <v>38.1</v>
      </c>
      <c r="M116" s="27">
        <v>38.700000000000003</v>
      </c>
      <c r="N116" s="27">
        <v>41.57</v>
      </c>
      <c r="O116" s="27">
        <v>43.39</v>
      </c>
      <c r="P116" s="27">
        <v>45.04</v>
      </c>
      <c r="Q116" s="27">
        <v>47.81</v>
      </c>
    </row>
    <row r="117" spans="1:17" x14ac:dyDescent="0.3">
      <c r="A117" s="25" t="s">
        <v>68</v>
      </c>
      <c r="B117" s="20" t="s">
        <v>281</v>
      </c>
      <c r="C117" s="28" t="s">
        <v>282</v>
      </c>
      <c r="D117" s="37">
        <v>33.04</v>
      </c>
      <c r="E117" s="37">
        <v>31.7</v>
      </c>
      <c r="F117" s="37">
        <v>33.78</v>
      </c>
      <c r="G117" s="37">
        <v>37.19</v>
      </c>
      <c r="H117" s="37">
        <v>38.549999999999997</v>
      </c>
      <c r="I117" s="37">
        <v>37.909999999999997</v>
      </c>
      <c r="J117" s="37">
        <v>39.270000000000003</v>
      </c>
      <c r="K117" s="37">
        <v>39.909999999999997</v>
      </c>
      <c r="L117" s="37">
        <v>40.590000000000003</v>
      </c>
      <c r="M117" s="37">
        <v>42.96</v>
      </c>
      <c r="N117" s="37">
        <v>45.01</v>
      </c>
      <c r="O117" s="37">
        <v>42.88</v>
      </c>
      <c r="P117" s="37">
        <v>44.47</v>
      </c>
      <c r="Q117" s="37">
        <v>44.27</v>
      </c>
    </row>
    <row r="118" spans="1:17" x14ac:dyDescent="0.3">
      <c r="A118" s="25" t="s">
        <v>68</v>
      </c>
      <c r="B118" s="20" t="s">
        <v>283</v>
      </c>
      <c r="C118" s="28" t="s">
        <v>284</v>
      </c>
      <c r="D118" s="37">
        <v>28.7</v>
      </c>
      <c r="E118" s="37">
        <v>31.61</v>
      </c>
      <c r="F118" s="37">
        <v>32.090000000000003</v>
      </c>
      <c r="G118" s="37">
        <v>36.49</v>
      </c>
      <c r="H118" s="37">
        <v>35.450000000000003</v>
      </c>
      <c r="I118" s="37">
        <v>36.520000000000003</v>
      </c>
      <c r="J118" s="37">
        <v>37.29</v>
      </c>
      <c r="K118" s="37">
        <v>41.14</v>
      </c>
      <c r="L118" s="37">
        <v>36.35</v>
      </c>
      <c r="M118" s="37">
        <v>39.22</v>
      </c>
      <c r="N118" s="37">
        <v>41.73</v>
      </c>
      <c r="O118" s="37">
        <v>39.1</v>
      </c>
      <c r="P118" s="37">
        <v>37.82</v>
      </c>
      <c r="Q118" s="37">
        <v>41.47</v>
      </c>
    </row>
    <row r="119" spans="1:17" ht="15.6" x14ac:dyDescent="0.3">
      <c r="A119" s="25" t="s">
        <v>65</v>
      </c>
      <c r="B119" s="25" t="s">
        <v>285</v>
      </c>
      <c r="C119" s="26" t="s">
        <v>286</v>
      </c>
      <c r="D119" s="27">
        <v>29.69</v>
      </c>
      <c r="E119" s="27">
        <v>31.22</v>
      </c>
      <c r="F119" s="27">
        <v>33.130000000000003</v>
      </c>
      <c r="G119" s="27">
        <v>34.909999999999997</v>
      </c>
      <c r="H119" s="27">
        <v>35.090000000000003</v>
      </c>
      <c r="I119" s="27">
        <v>34.79</v>
      </c>
      <c r="J119" s="27">
        <v>39.08</v>
      </c>
      <c r="K119" s="27">
        <v>39.06</v>
      </c>
      <c r="L119" s="27">
        <v>38.33</v>
      </c>
      <c r="M119" s="27">
        <v>38.049999999999997</v>
      </c>
      <c r="N119" s="27">
        <v>37.93</v>
      </c>
      <c r="O119" s="27">
        <v>38.69</v>
      </c>
      <c r="P119" s="27">
        <v>38.69</v>
      </c>
      <c r="Q119" s="27">
        <v>39.76</v>
      </c>
    </row>
    <row r="120" spans="1:17" x14ac:dyDescent="0.3">
      <c r="A120" s="25" t="s">
        <v>68</v>
      </c>
      <c r="B120" s="25" t="s">
        <v>287</v>
      </c>
      <c r="C120" s="28" t="s">
        <v>288</v>
      </c>
      <c r="D120" s="27">
        <v>26.76</v>
      </c>
      <c r="E120" s="27">
        <v>28.26</v>
      </c>
      <c r="F120" s="27">
        <v>29.61</v>
      </c>
      <c r="G120" s="27">
        <v>32.049999999999997</v>
      </c>
      <c r="H120" s="27">
        <v>32.76</v>
      </c>
      <c r="I120" s="27">
        <v>29.59</v>
      </c>
      <c r="J120" s="27">
        <v>34.880000000000003</v>
      </c>
      <c r="K120" s="27">
        <v>31.95</v>
      </c>
      <c r="L120" s="27">
        <v>35.950000000000003</v>
      </c>
      <c r="M120" s="27">
        <v>34.380000000000003</v>
      </c>
      <c r="N120" s="27">
        <v>31.07</v>
      </c>
      <c r="O120" s="27">
        <v>30.97</v>
      </c>
      <c r="P120" s="27">
        <v>31.22</v>
      </c>
      <c r="Q120" s="27">
        <v>34.53</v>
      </c>
    </row>
    <row r="121" spans="1:17" x14ac:dyDescent="0.3">
      <c r="A121" s="25" t="s">
        <v>68</v>
      </c>
      <c r="B121" s="25" t="s">
        <v>289</v>
      </c>
      <c r="C121" s="28" t="s">
        <v>290</v>
      </c>
      <c r="D121" s="27">
        <v>40.04</v>
      </c>
      <c r="E121" s="27">
        <v>41.31</v>
      </c>
      <c r="F121" s="27">
        <v>44.25</v>
      </c>
      <c r="G121" s="27">
        <v>47.34</v>
      </c>
      <c r="H121" s="27">
        <v>48.41</v>
      </c>
      <c r="I121" s="27">
        <v>45.27</v>
      </c>
      <c r="J121" s="27">
        <v>49.66</v>
      </c>
      <c r="K121" s="27">
        <v>49.91</v>
      </c>
      <c r="L121" s="27">
        <v>49.4</v>
      </c>
      <c r="M121" s="27">
        <v>50.67</v>
      </c>
      <c r="N121" s="27">
        <v>51.43</v>
      </c>
      <c r="O121" s="27">
        <v>53.42</v>
      </c>
      <c r="P121" s="27">
        <v>54.54</v>
      </c>
      <c r="Q121" s="27">
        <v>55.78</v>
      </c>
    </row>
    <row r="122" spans="1:17" x14ac:dyDescent="0.3">
      <c r="A122" s="25" t="s">
        <v>68</v>
      </c>
      <c r="B122" s="25" t="s">
        <v>291</v>
      </c>
      <c r="C122" s="28" t="s">
        <v>292</v>
      </c>
      <c r="D122" s="27">
        <v>33.28</v>
      </c>
      <c r="E122" s="27">
        <v>33.6</v>
      </c>
      <c r="F122" s="27">
        <v>35.590000000000003</v>
      </c>
      <c r="G122" s="27">
        <v>37.17</v>
      </c>
      <c r="H122" s="27">
        <v>38.43</v>
      </c>
      <c r="I122" s="27">
        <v>39.659999999999997</v>
      </c>
      <c r="J122" s="27">
        <v>43.02</v>
      </c>
      <c r="K122" s="27">
        <v>44.02</v>
      </c>
      <c r="L122" s="27">
        <v>43.37</v>
      </c>
      <c r="M122" s="27">
        <v>41.15</v>
      </c>
      <c r="N122" s="27">
        <v>41.66</v>
      </c>
      <c r="O122" s="27">
        <v>40.43</v>
      </c>
      <c r="P122" s="27">
        <v>42.49</v>
      </c>
      <c r="Q122" s="27">
        <v>41.29</v>
      </c>
    </row>
    <row r="123" spans="1:17" x14ac:dyDescent="0.3">
      <c r="A123" s="25" t="s">
        <v>68</v>
      </c>
      <c r="B123" s="25" t="s">
        <v>293</v>
      </c>
      <c r="C123" s="28" t="s">
        <v>294</v>
      </c>
      <c r="D123" s="27">
        <v>24.35</v>
      </c>
      <c r="E123" s="27">
        <v>26.4</v>
      </c>
      <c r="F123" s="27">
        <v>26.84</v>
      </c>
      <c r="G123" s="27">
        <v>26.65</v>
      </c>
      <c r="H123" s="27">
        <v>25.26</v>
      </c>
      <c r="I123" s="27">
        <v>26.63</v>
      </c>
      <c r="J123" s="27">
        <v>32.28</v>
      </c>
      <c r="K123" s="27">
        <v>31.86</v>
      </c>
      <c r="L123" s="27">
        <v>29.55</v>
      </c>
      <c r="M123" s="27">
        <v>30.59</v>
      </c>
      <c r="N123" s="27">
        <v>29.56</v>
      </c>
      <c r="O123" s="27">
        <v>30.57</v>
      </c>
      <c r="P123" s="27">
        <v>28.83</v>
      </c>
      <c r="Q123" s="27">
        <v>30.17</v>
      </c>
    </row>
    <row r="124" spans="1:17" x14ac:dyDescent="0.3">
      <c r="A124" s="25" t="s">
        <v>68</v>
      </c>
      <c r="B124" s="25" t="s">
        <v>295</v>
      </c>
      <c r="C124" s="30" t="s">
        <v>296</v>
      </c>
      <c r="D124" s="27">
        <v>23.57</v>
      </c>
      <c r="E124" s="27">
        <v>25.03</v>
      </c>
      <c r="F124" s="27">
        <v>28.31</v>
      </c>
      <c r="G124" s="27">
        <v>31.67</v>
      </c>
      <c r="H124" s="27">
        <v>32.82</v>
      </c>
      <c r="I124" s="27">
        <v>31.5</v>
      </c>
      <c r="J124" s="27">
        <v>32.96</v>
      </c>
      <c r="K124" s="27">
        <v>35.200000000000003</v>
      </c>
      <c r="L124" s="27">
        <v>32.93</v>
      </c>
      <c r="M124" s="27">
        <v>31.37</v>
      </c>
      <c r="N124" s="27">
        <v>35.03</v>
      </c>
      <c r="O124" s="27">
        <v>37.369999999999997</v>
      </c>
      <c r="P124" s="27">
        <v>37.39</v>
      </c>
      <c r="Q124" s="27">
        <v>36.74</v>
      </c>
    </row>
    <row r="125" spans="1:17" ht="15.6" x14ac:dyDescent="0.3">
      <c r="A125" s="25" t="s">
        <v>65</v>
      </c>
      <c r="B125" s="25" t="s">
        <v>297</v>
      </c>
      <c r="C125" s="38" t="s">
        <v>298</v>
      </c>
      <c r="D125" s="27">
        <v>24.31</v>
      </c>
      <c r="E125" s="27">
        <v>25.25</v>
      </c>
      <c r="F125" s="27">
        <v>27.51</v>
      </c>
      <c r="G125" s="27">
        <v>28.74</v>
      </c>
      <c r="H125" s="27">
        <v>29.19</v>
      </c>
      <c r="I125" s="27">
        <v>29.15</v>
      </c>
      <c r="J125" s="27">
        <v>30.2</v>
      </c>
      <c r="K125" s="27">
        <v>30.01</v>
      </c>
      <c r="L125" s="27">
        <v>30.86</v>
      </c>
      <c r="M125" s="27">
        <v>31.38</v>
      </c>
      <c r="N125" s="27">
        <v>29.43</v>
      </c>
      <c r="O125" s="27">
        <v>30.13</v>
      </c>
      <c r="P125" s="27">
        <v>30.54</v>
      </c>
      <c r="Q125" s="27">
        <v>31.82</v>
      </c>
    </row>
    <row r="126" spans="1:17" x14ac:dyDescent="0.3">
      <c r="A126" s="25" t="s">
        <v>68</v>
      </c>
      <c r="B126" s="20" t="s">
        <v>299</v>
      </c>
      <c r="C126" s="30" t="s">
        <v>300</v>
      </c>
      <c r="D126" s="37">
        <v>25.85</v>
      </c>
      <c r="E126" s="37">
        <v>27.52</v>
      </c>
      <c r="F126" s="37">
        <v>28.45</v>
      </c>
      <c r="G126" s="37">
        <v>28.53</v>
      </c>
      <c r="H126" s="37">
        <v>30</v>
      </c>
      <c r="I126" s="37">
        <v>30.2</v>
      </c>
      <c r="J126" s="37">
        <v>30.24</v>
      </c>
      <c r="K126" s="37">
        <v>30.05</v>
      </c>
      <c r="L126" s="37">
        <v>31.83</v>
      </c>
      <c r="M126" s="37">
        <v>32.43</v>
      </c>
      <c r="N126" s="37">
        <v>29.97</v>
      </c>
      <c r="O126" s="37">
        <v>30.17</v>
      </c>
      <c r="P126" s="37">
        <v>30.91</v>
      </c>
      <c r="Q126" s="37">
        <v>29.67</v>
      </c>
    </row>
    <row r="127" spans="1:17" x14ac:dyDescent="0.3">
      <c r="A127" s="25" t="s">
        <v>68</v>
      </c>
      <c r="B127" s="20" t="s">
        <v>301</v>
      </c>
      <c r="C127" s="30" t="s">
        <v>302</v>
      </c>
      <c r="D127" s="37">
        <v>22.85</v>
      </c>
      <c r="E127" s="37">
        <v>25.33</v>
      </c>
      <c r="F127" s="37">
        <v>26.07</v>
      </c>
      <c r="G127" s="37">
        <v>27.98</v>
      </c>
      <c r="H127" s="37">
        <v>29.47</v>
      </c>
      <c r="I127" s="37">
        <v>30.25</v>
      </c>
      <c r="J127" s="37">
        <v>31.57</v>
      </c>
      <c r="K127" s="37">
        <v>30.72</v>
      </c>
      <c r="L127" s="37">
        <v>31.68</v>
      </c>
      <c r="M127" s="37">
        <v>32.630000000000003</v>
      </c>
      <c r="N127" s="37">
        <v>32.97</v>
      </c>
      <c r="O127" s="37">
        <v>31.51</v>
      </c>
      <c r="P127" s="37">
        <v>31.82</v>
      </c>
      <c r="Q127" s="37">
        <v>30.8</v>
      </c>
    </row>
    <row r="128" spans="1:17" x14ac:dyDescent="0.3">
      <c r="A128" s="25" t="s">
        <v>68</v>
      </c>
      <c r="B128" s="20" t="s">
        <v>303</v>
      </c>
      <c r="C128" s="30" t="s">
        <v>304</v>
      </c>
      <c r="D128" s="37">
        <v>23.47</v>
      </c>
      <c r="E128" s="37">
        <v>23.51</v>
      </c>
      <c r="F128" s="37">
        <v>27.44</v>
      </c>
      <c r="G128" s="37">
        <v>28.37</v>
      </c>
      <c r="H128" s="37">
        <v>29.78</v>
      </c>
      <c r="I128" s="37">
        <v>27.5</v>
      </c>
      <c r="J128" s="37">
        <v>30.71</v>
      </c>
      <c r="K128" s="37">
        <v>30.44</v>
      </c>
      <c r="L128" s="37">
        <v>30.44</v>
      </c>
      <c r="M128" s="37">
        <v>30.23</v>
      </c>
      <c r="N128" s="37">
        <v>29.27</v>
      </c>
      <c r="O128" s="37">
        <v>31.05</v>
      </c>
      <c r="P128" s="37">
        <v>30.7</v>
      </c>
      <c r="Q128" s="37">
        <v>33.630000000000003</v>
      </c>
    </row>
    <row r="129" spans="1:17" x14ac:dyDescent="0.3">
      <c r="A129" s="25" t="s">
        <v>68</v>
      </c>
      <c r="B129" s="20" t="s">
        <v>305</v>
      </c>
      <c r="C129" s="30" t="s">
        <v>306</v>
      </c>
      <c r="D129" s="37">
        <v>25.45</v>
      </c>
      <c r="E129" s="37">
        <v>24.71</v>
      </c>
      <c r="F129" s="37">
        <v>28.23</v>
      </c>
      <c r="G129" s="37">
        <v>30.64</v>
      </c>
      <c r="H129" s="37">
        <v>27.08</v>
      </c>
      <c r="I129" s="37">
        <v>28.68</v>
      </c>
      <c r="J129" s="37">
        <v>27.93</v>
      </c>
      <c r="K129" s="37">
        <v>28.51</v>
      </c>
      <c r="L129" s="37">
        <v>29.13</v>
      </c>
      <c r="M129" s="37">
        <v>30</v>
      </c>
      <c r="N129" s="37">
        <v>25.14</v>
      </c>
      <c r="O129" s="37">
        <v>27.25</v>
      </c>
      <c r="P129" s="37">
        <v>28.23</v>
      </c>
      <c r="Q129" s="37">
        <v>34.36</v>
      </c>
    </row>
    <row r="130" spans="1:17" ht="15.6" x14ac:dyDescent="0.3">
      <c r="A130" s="25" t="s">
        <v>65</v>
      </c>
      <c r="B130" s="25" t="s">
        <v>307</v>
      </c>
      <c r="C130" s="38" t="s">
        <v>308</v>
      </c>
      <c r="D130" s="27">
        <v>23.76</v>
      </c>
      <c r="E130" s="27">
        <v>25.67</v>
      </c>
      <c r="F130" s="27">
        <v>26.61</v>
      </c>
      <c r="G130" s="27">
        <v>27.74</v>
      </c>
      <c r="H130" s="27">
        <v>27.72</v>
      </c>
      <c r="I130" s="27">
        <v>33.57</v>
      </c>
      <c r="J130" s="27">
        <v>28.4</v>
      </c>
      <c r="K130" s="27">
        <v>30.43</v>
      </c>
      <c r="L130" s="27">
        <v>30.97</v>
      </c>
      <c r="M130" s="27">
        <v>30.23</v>
      </c>
      <c r="N130" s="27">
        <v>30.14</v>
      </c>
      <c r="O130" s="27">
        <v>29.28</v>
      </c>
      <c r="P130" s="27">
        <v>29.94</v>
      </c>
      <c r="Q130" s="27">
        <v>29.39</v>
      </c>
    </row>
    <row r="131" spans="1:17" x14ac:dyDescent="0.3">
      <c r="A131" s="25" t="s">
        <v>68</v>
      </c>
      <c r="B131" s="25" t="s">
        <v>309</v>
      </c>
      <c r="C131" s="30" t="s">
        <v>310</v>
      </c>
      <c r="D131" s="27">
        <v>25.11</v>
      </c>
      <c r="E131" s="27">
        <v>29.41</v>
      </c>
      <c r="F131" s="27">
        <v>29.36</v>
      </c>
      <c r="G131" s="27">
        <v>27.4</v>
      </c>
      <c r="H131" s="27">
        <v>27.87</v>
      </c>
      <c r="I131" s="27">
        <v>36.9</v>
      </c>
      <c r="J131" s="27">
        <v>28.38</v>
      </c>
      <c r="K131" s="27">
        <v>29.29</v>
      </c>
      <c r="L131" s="27">
        <v>31.64</v>
      </c>
      <c r="M131" s="27">
        <v>27.78</v>
      </c>
      <c r="N131" s="27">
        <v>31.09</v>
      </c>
      <c r="O131" s="27">
        <v>30.74</v>
      </c>
      <c r="P131" s="27">
        <v>32.340000000000003</v>
      </c>
      <c r="Q131" s="27">
        <v>33.42</v>
      </c>
    </row>
    <row r="132" spans="1:17" x14ac:dyDescent="0.3">
      <c r="A132" s="25" t="s">
        <v>68</v>
      </c>
      <c r="B132" s="25" t="s">
        <v>311</v>
      </c>
      <c r="C132" s="30" t="s">
        <v>312</v>
      </c>
      <c r="D132" s="27">
        <v>23.68</v>
      </c>
      <c r="E132" s="27">
        <v>24.68</v>
      </c>
      <c r="F132" s="27">
        <v>26.22</v>
      </c>
      <c r="G132" s="27">
        <v>27.74</v>
      </c>
      <c r="H132" s="27">
        <v>27.96</v>
      </c>
      <c r="I132" s="27">
        <v>36.090000000000003</v>
      </c>
      <c r="J132" s="27">
        <v>29.66</v>
      </c>
      <c r="K132" s="27">
        <v>30.25</v>
      </c>
      <c r="L132" s="27">
        <v>31.59</v>
      </c>
      <c r="M132" s="27">
        <v>32.770000000000003</v>
      </c>
      <c r="N132" s="27">
        <v>30.94</v>
      </c>
      <c r="O132" s="27">
        <v>30.54</v>
      </c>
      <c r="P132" s="27">
        <v>28.35</v>
      </c>
      <c r="Q132" s="27">
        <v>28.13</v>
      </c>
    </row>
    <row r="133" spans="1:17" x14ac:dyDescent="0.3">
      <c r="A133" s="25" t="s">
        <v>68</v>
      </c>
      <c r="B133" s="25" t="s">
        <v>313</v>
      </c>
      <c r="C133" s="30" t="s">
        <v>314</v>
      </c>
      <c r="D133" s="27">
        <v>23.1</v>
      </c>
      <c r="E133" s="27">
        <v>24.53</v>
      </c>
      <c r="F133" s="27">
        <v>25.46</v>
      </c>
      <c r="G133" s="27">
        <v>27.92</v>
      </c>
      <c r="H133" s="27">
        <v>27.49</v>
      </c>
      <c r="I133" s="27">
        <v>30.75</v>
      </c>
      <c r="J133" s="27">
        <v>27.72</v>
      </c>
      <c r="K133" s="27">
        <v>31.12</v>
      </c>
      <c r="L133" s="27">
        <v>30.33</v>
      </c>
      <c r="M133" s="27">
        <v>30.27</v>
      </c>
      <c r="N133" s="27">
        <v>29.3</v>
      </c>
      <c r="O133" s="27">
        <v>27.98</v>
      </c>
      <c r="P133" s="27">
        <v>29.73</v>
      </c>
      <c r="Q133" s="27">
        <v>28.4</v>
      </c>
    </row>
    <row r="134" spans="1:17" ht="15.6" x14ac:dyDescent="0.3">
      <c r="A134" s="25" t="s">
        <v>65</v>
      </c>
      <c r="B134" s="25" t="s">
        <v>315</v>
      </c>
      <c r="C134" s="38" t="s">
        <v>316</v>
      </c>
      <c r="D134" s="27">
        <v>27.14</v>
      </c>
      <c r="E134" s="27">
        <v>27.63</v>
      </c>
      <c r="F134" s="27">
        <v>29.37</v>
      </c>
      <c r="G134" s="27">
        <v>29.81</v>
      </c>
      <c r="H134" s="27">
        <v>30.94</v>
      </c>
      <c r="I134" s="27">
        <v>31.38</v>
      </c>
      <c r="J134" s="27">
        <v>31.3</v>
      </c>
      <c r="K134" s="27">
        <v>31.46</v>
      </c>
      <c r="L134" s="27">
        <v>31.9</v>
      </c>
      <c r="M134" s="27">
        <v>32.44</v>
      </c>
      <c r="N134" s="27">
        <v>34.58</v>
      </c>
      <c r="O134" s="27">
        <v>36.4</v>
      </c>
      <c r="P134" s="27">
        <v>35.82</v>
      </c>
      <c r="Q134" s="27">
        <v>36.78</v>
      </c>
    </row>
    <row r="135" spans="1:17" x14ac:dyDescent="0.3">
      <c r="A135" s="25" t="s">
        <v>68</v>
      </c>
      <c r="B135" s="25" t="s">
        <v>317</v>
      </c>
      <c r="C135" s="30" t="s">
        <v>318</v>
      </c>
      <c r="D135" s="27">
        <v>27.41</v>
      </c>
      <c r="E135" s="27">
        <v>27.95</v>
      </c>
      <c r="F135" s="27">
        <v>28.54</v>
      </c>
      <c r="G135" s="27">
        <v>29.78</v>
      </c>
      <c r="H135" s="27">
        <v>29.65</v>
      </c>
      <c r="I135" s="27">
        <v>30.51</v>
      </c>
      <c r="J135" s="27">
        <v>30.45</v>
      </c>
      <c r="K135" s="27">
        <v>30.91</v>
      </c>
      <c r="L135" s="27">
        <v>33.520000000000003</v>
      </c>
      <c r="M135" s="27">
        <v>32.119999999999997</v>
      </c>
      <c r="N135" s="27">
        <v>32.479999999999997</v>
      </c>
      <c r="O135" s="27">
        <v>34.18</v>
      </c>
      <c r="P135" s="27">
        <v>36.17</v>
      </c>
      <c r="Q135" s="27">
        <v>32.32</v>
      </c>
    </row>
    <row r="136" spans="1:17" x14ac:dyDescent="0.3">
      <c r="A136" s="25" t="s">
        <v>68</v>
      </c>
      <c r="B136" s="25" t="s">
        <v>319</v>
      </c>
      <c r="C136" s="30" t="s">
        <v>320</v>
      </c>
      <c r="D136" s="27">
        <v>23.74</v>
      </c>
      <c r="E136" s="27">
        <v>25.62</v>
      </c>
      <c r="F136" s="27">
        <v>26.55</v>
      </c>
      <c r="G136" s="27">
        <v>28.37</v>
      </c>
      <c r="H136" s="27">
        <v>30.61</v>
      </c>
      <c r="I136" s="27">
        <v>29.22</v>
      </c>
      <c r="J136" s="27">
        <v>29.48</v>
      </c>
      <c r="K136" s="27">
        <v>32.369999999999997</v>
      </c>
      <c r="L136" s="27">
        <v>32.19</v>
      </c>
      <c r="M136" s="27">
        <v>33.28</v>
      </c>
      <c r="N136" s="27">
        <v>33.43</v>
      </c>
      <c r="O136" s="27">
        <v>34.67</v>
      </c>
      <c r="P136" s="27">
        <v>32.369999999999997</v>
      </c>
      <c r="Q136" s="27">
        <v>33.01</v>
      </c>
    </row>
    <row r="137" spans="1:17" x14ac:dyDescent="0.3">
      <c r="A137" s="25" t="s">
        <v>68</v>
      </c>
      <c r="B137" s="25" t="s">
        <v>321</v>
      </c>
      <c r="C137" s="30" t="s">
        <v>322</v>
      </c>
      <c r="D137" s="27">
        <v>25.98</v>
      </c>
      <c r="E137" s="27">
        <v>26.43</v>
      </c>
      <c r="F137" s="27">
        <v>26.37</v>
      </c>
      <c r="G137" s="27">
        <v>28.24</v>
      </c>
      <c r="H137" s="27">
        <v>29.43</v>
      </c>
      <c r="I137" s="27">
        <v>27.8</v>
      </c>
      <c r="J137" s="27">
        <v>30.49</v>
      </c>
      <c r="K137" s="27">
        <v>28.67</v>
      </c>
      <c r="L137" s="27">
        <v>28.78</v>
      </c>
      <c r="M137" s="27">
        <v>29.53</v>
      </c>
      <c r="N137" s="27">
        <v>30.93</v>
      </c>
      <c r="O137" s="27">
        <v>32.21</v>
      </c>
      <c r="P137" s="27">
        <v>35.01</v>
      </c>
      <c r="Q137" s="27">
        <v>34.72</v>
      </c>
    </row>
    <row r="138" spans="1:17" x14ac:dyDescent="0.3">
      <c r="A138" s="25" t="s">
        <v>68</v>
      </c>
      <c r="B138" s="25" t="s">
        <v>323</v>
      </c>
      <c r="C138" s="30" t="s">
        <v>324</v>
      </c>
      <c r="D138" s="27">
        <v>28.25</v>
      </c>
      <c r="E138" s="27">
        <v>27.57</v>
      </c>
      <c r="F138" s="27">
        <v>29.85</v>
      </c>
      <c r="G138" s="27">
        <v>29.77</v>
      </c>
      <c r="H138" s="27">
        <v>29.97</v>
      </c>
      <c r="I138" s="27">
        <v>34.81</v>
      </c>
      <c r="J138" s="27">
        <v>31.16</v>
      </c>
      <c r="K138" s="27">
        <v>31.13</v>
      </c>
      <c r="L138" s="27">
        <v>30.52</v>
      </c>
      <c r="M138" s="27">
        <v>32.729999999999997</v>
      </c>
      <c r="N138" s="27">
        <v>34.5</v>
      </c>
      <c r="O138" s="27">
        <v>39.22</v>
      </c>
      <c r="P138" s="27">
        <v>36.659999999999997</v>
      </c>
      <c r="Q138" s="27">
        <v>38.22</v>
      </c>
    </row>
    <row r="139" spans="1:17" x14ac:dyDescent="0.3">
      <c r="A139" s="25" t="s">
        <v>68</v>
      </c>
      <c r="B139" s="25" t="s">
        <v>325</v>
      </c>
      <c r="C139" s="30" t="s">
        <v>326</v>
      </c>
      <c r="D139" s="27">
        <v>28.27</v>
      </c>
      <c r="E139" s="27">
        <v>29.4</v>
      </c>
      <c r="F139" s="27">
        <v>33</v>
      </c>
      <c r="G139" s="27">
        <v>31.59</v>
      </c>
      <c r="H139" s="27">
        <v>34.049999999999997</v>
      </c>
      <c r="I139" s="27">
        <v>31.62</v>
      </c>
      <c r="J139" s="27">
        <v>33.39</v>
      </c>
      <c r="K139" s="27">
        <v>33.51</v>
      </c>
      <c r="L139" s="27">
        <v>34.4</v>
      </c>
      <c r="M139" s="27">
        <v>33.590000000000003</v>
      </c>
      <c r="N139" s="27">
        <v>38.81</v>
      </c>
      <c r="O139" s="27">
        <v>37.96</v>
      </c>
      <c r="P139" s="27">
        <v>36.909999999999997</v>
      </c>
      <c r="Q139" s="27">
        <v>41.09</v>
      </c>
    </row>
    <row r="140" spans="1:17" ht="18" x14ac:dyDescent="0.3">
      <c r="A140" s="25" t="s">
        <v>62</v>
      </c>
      <c r="B140" s="25" t="s">
        <v>327</v>
      </c>
      <c r="C140" s="36" t="s">
        <v>328</v>
      </c>
      <c r="D140" s="27">
        <v>23.32</v>
      </c>
      <c r="E140" s="27">
        <v>24.22</v>
      </c>
      <c r="F140" s="27">
        <v>25.48</v>
      </c>
      <c r="G140" s="27">
        <v>26.45</v>
      </c>
      <c r="H140" s="27">
        <v>27.34</v>
      </c>
      <c r="I140" s="27">
        <v>28.1</v>
      </c>
      <c r="J140" s="27">
        <v>28.99</v>
      </c>
      <c r="K140" s="27">
        <v>28.82</v>
      </c>
      <c r="L140" s="27">
        <v>28.82</v>
      </c>
      <c r="M140" s="27">
        <v>30.02</v>
      </c>
      <c r="N140" s="27">
        <v>30.26</v>
      </c>
      <c r="O140" s="27">
        <v>31.52</v>
      </c>
      <c r="P140" s="27">
        <v>31.04</v>
      </c>
      <c r="Q140" s="27">
        <v>32.69</v>
      </c>
    </row>
    <row r="141" spans="1:17" ht="15.6" x14ac:dyDescent="0.3">
      <c r="A141" s="25" t="s">
        <v>65</v>
      </c>
      <c r="B141" s="25" t="s">
        <v>329</v>
      </c>
      <c r="C141" s="26" t="s">
        <v>330</v>
      </c>
      <c r="D141" s="27">
        <v>26.21</v>
      </c>
      <c r="E141" s="27">
        <v>27.76</v>
      </c>
      <c r="F141" s="27">
        <v>28.48</v>
      </c>
      <c r="G141" s="27">
        <v>29.26</v>
      </c>
      <c r="H141" s="27">
        <v>30.39</v>
      </c>
      <c r="I141" s="27">
        <v>30.56</v>
      </c>
      <c r="J141" s="27">
        <v>32.58</v>
      </c>
      <c r="K141" s="27">
        <v>32.57</v>
      </c>
      <c r="L141" s="27">
        <v>32.24</v>
      </c>
      <c r="M141" s="27">
        <v>33.270000000000003</v>
      </c>
      <c r="N141" s="27">
        <v>33.71</v>
      </c>
      <c r="O141" s="27">
        <v>34.950000000000003</v>
      </c>
      <c r="P141" s="27">
        <v>34.31</v>
      </c>
      <c r="Q141" s="27">
        <v>35.21</v>
      </c>
    </row>
    <row r="142" spans="1:17" x14ac:dyDescent="0.3">
      <c r="A142" s="25" t="s">
        <v>68</v>
      </c>
      <c r="B142" s="25" t="s">
        <v>331</v>
      </c>
      <c r="C142" s="28" t="s">
        <v>332</v>
      </c>
      <c r="D142" s="27">
        <v>29.28</v>
      </c>
      <c r="E142" s="27">
        <v>31.34</v>
      </c>
      <c r="F142" s="27">
        <v>32.270000000000003</v>
      </c>
      <c r="G142" s="27">
        <v>32.950000000000003</v>
      </c>
      <c r="H142" s="27">
        <v>33.799999999999997</v>
      </c>
      <c r="I142" s="27">
        <v>35.14</v>
      </c>
      <c r="J142" s="27">
        <v>35.08</v>
      </c>
      <c r="K142" s="27">
        <v>34.869999999999997</v>
      </c>
      <c r="L142" s="27">
        <v>35.49</v>
      </c>
      <c r="M142" s="27">
        <v>37.14</v>
      </c>
      <c r="N142" s="27">
        <v>37.04</v>
      </c>
      <c r="O142" s="27">
        <v>38.35</v>
      </c>
      <c r="P142" s="27">
        <v>37.19</v>
      </c>
      <c r="Q142" s="27">
        <v>37.19</v>
      </c>
    </row>
    <row r="143" spans="1:17" x14ac:dyDescent="0.3">
      <c r="A143" s="25" t="s">
        <v>68</v>
      </c>
      <c r="B143" s="25" t="s">
        <v>333</v>
      </c>
      <c r="C143" s="28" t="s">
        <v>334</v>
      </c>
      <c r="D143" s="27">
        <v>26.71</v>
      </c>
      <c r="E143" s="27">
        <v>26.48</v>
      </c>
      <c r="F143" s="27">
        <v>27.98</v>
      </c>
      <c r="G143" s="27">
        <v>28.38</v>
      </c>
      <c r="H143" s="27">
        <v>29.85</v>
      </c>
      <c r="I143" s="27">
        <v>28.84</v>
      </c>
      <c r="J143" s="27">
        <v>32</v>
      </c>
      <c r="K143" s="27">
        <v>34.979999999999997</v>
      </c>
      <c r="L143" s="27">
        <v>32.159999999999997</v>
      </c>
      <c r="M143" s="27">
        <v>31.74</v>
      </c>
      <c r="N143" s="27">
        <v>36.21</v>
      </c>
      <c r="O143" s="27">
        <v>34.130000000000003</v>
      </c>
      <c r="P143" s="27">
        <v>34.32</v>
      </c>
      <c r="Q143" s="27">
        <v>39.549999999999997</v>
      </c>
    </row>
    <row r="144" spans="1:17" x14ac:dyDescent="0.3">
      <c r="A144" s="25" t="s">
        <v>68</v>
      </c>
      <c r="B144" s="25" t="s">
        <v>335</v>
      </c>
      <c r="C144" s="28" t="s">
        <v>336</v>
      </c>
      <c r="D144" s="27">
        <v>24.17</v>
      </c>
      <c r="E144" s="27">
        <v>26.37</v>
      </c>
      <c r="F144" s="27">
        <v>26.37</v>
      </c>
      <c r="G144" s="27">
        <v>27.26</v>
      </c>
      <c r="H144" s="27">
        <v>28.14</v>
      </c>
      <c r="I144" s="27">
        <v>27.91</v>
      </c>
      <c r="J144" s="27">
        <v>31.62</v>
      </c>
      <c r="K144" s="27">
        <v>31.39</v>
      </c>
      <c r="L144" s="27">
        <v>30.67</v>
      </c>
      <c r="M144" s="27">
        <v>31.54</v>
      </c>
      <c r="N144" s="27">
        <v>31.38</v>
      </c>
      <c r="O144" s="27">
        <v>32.31</v>
      </c>
      <c r="P144" s="27">
        <v>31.69</v>
      </c>
      <c r="Q144" s="27">
        <v>32.090000000000003</v>
      </c>
    </row>
    <row r="145" spans="1:17" x14ac:dyDescent="0.3">
      <c r="A145" s="25" t="s">
        <v>68</v>
      </c>
      <c r="B145" s="25" t="s">
        <v>337</v>
      </c>
      <c r="C145" s="28" t="s">
        <v>338</v>
      </c>
      <c r="D145" s="27">
        <v>22.95</v>
      </c>
      <c r="E145" s="27">
        <v>23.93</v>
      </c>
      <c r="F145" s="27">
        <v>24.49</v>
      </c>
      <c r="G145" s="27">
        <v>25.45</v>
      </c>
      <c r="H145" s="27">
        <v>27.07</v>
      </c>
      <c r="I145" s="27">
        <v>26.81</v>
      </c>
      <c r="J145" s="27">
        <v>29.7</v>
      </c>
      <c r="K145" s="27">
        <v>28.82</v>
      </c>
      <c r="L145" s="27">
        <v>28.6</v>
      </c>
      <c r="M145" s="27">
        <v>29.63</v>
      </c>
      <c r="N145" s="27">
        <v>29.5</v>
      </c>
      <c r="O145" s="27">
        <v>32.32</v>
      </c>
      <c r="P145" s="27">
        <v>31.96</v>
      </c>
      <c r="Q145" s="27">
        <v>32.340000000000003</v>
      </c>
    </row>
    <row r="146" spans="1:17" ht="15.6" x14ac:dyDescent="0.3">
      <c r="A146" s="25" t="s">
        <v>65</v>
      </c>
      <c r="B146" s="25" t="s">
        <v>339</v>
      </c>
      <c r="C146" s="26" t="s">
        <v>340</v>
      </c>
      <c r="D146" s="27">
        <v>22.77</v>
      </c>
      <c r="E146" s="27">
        <v>23.19</v>
      </c>
      <c r="F146" s="27">
        <v>24.77</v>
      </c>
      <c r="G146" s="27">
        <v>26</v>
      </c>
      <c r="H146" s="27">
        <v>26.77</v>
      </c>
      <c r="I146" s="27">
        <v>27.45</v>
      </c>
      <c r="J146" s="27">
        <v>27.45</v>
      </c>
      <c r="K146" s="27">
        <v>27.55</v>
      </c>
      <c r="L146" s="27">
        <v>27.77</v>
      </c>
      <c r="M146" s="27">
        <v>29.27</v>
      </c>
      <c r="N146" s="27">
        <v>29.29</v>
      </c>
      <c r="O146" s="27">
        <v>31.08</v>
      </c>
      <c r="P146" s="27">
        <v>30.15</v>
      </c>
      <c r="Q146" s="27">
        <v>32.380000000000003</v>
      </c>
    </row>
    <row r="147" spans="1:17" x14ac:dyDescent="0.3">
      <c r="A147" s="25" t="s">
        <v>68</v>
      </c>
      <c r="B147" s="25" t="s">
        <v>341</v>
      </c>
      <c r="C147" s="28" t="s">
        <v>342</v>
      </c>
      <c r="D147" s="27">
        <v>18.2</v>
      </c>
      <c r="E147" s="27">
        <v>18.84</v>
      </c>
      <c r="F147" s="27">
        <v>21.11</v>
      </c>
      <c r="G147" s="27">
        <v>22.21</v>
      </c>
      <c r="H147" s="27">
        <v>22.36</v>
      </c>
      <c r="I147" s="27">
        <v>22.89</v>
      </c>
      <c r="J147" s="27">
        <v>23.54</v>
      </c>
      <c r="K147" s="27">
        <v>24.27</v>
      </c>
      <c r="L147" s="27">
        <v>25.22</v>
      </c>
      <c r="M147" s="27">
        <v>25.52</v>
      </c>
      <c r="N147" s="27">
        <v>26.72</v>
      </c>
      <c r="O147" s="27">
        <v>28.08</v>
      </c>
      <c r="P147" s="27">
        <v>27.27</v>
      </c>
      <c r="Q147" s="27">
        <v>28.25</v>
      </c>
    </row>
    <row r="148" spans="1:17" x14ac:dyDescent="0.3">
      <c r="A148" s="25" t="s">
        <v>68</v>
      </c>
      <c r="B148" s="25" t="s">
        <v>343</v>
      </c>
      <c r="C148" s="28" t="s">
        <v>344</v>
      </c>
      <c r="D148" s="27">
        <v>19.27</v>
      </c>
      <c r="E148" s="27">
        <v>19.559999999999999</v>
      </c>
      <c r="F148" s="27">
        <v>20.39</v>
      </c>
      <c r="G148" s="27">
        <v>20.81</v>
      </c>
      <c r="H148" s="27">
        <v>21.6</v>
      </c>
      <c r="I148" s="27">
        <v>22.6</v>
      </c>
      <c r="J148" s="27">
        <v>22.13</v>
      </c>
      <c r="K148" s="27">
        <v>23.32</v>
      </c>
      <c r="L148" s="27">
        <v>21.71</v>
      </c>
      <c r="M148" s="27">
        <v>21.92</v>
      </c>
      <c r="N148" s="27">
        <v>24.38</v>
      </c>
      <c r="O148" s="27">
        <v>24.43</v>
      </c>
      <c r="P148" s="27">
        <v>26.58</v>
      </c>
      <c r="Q148" s="27">
        <v>26.75</v>
      </c>
    </row>
    <row r="149" spans="1:17" x14ac:dyDescent="0.3">
      <c r="A149" s="25" t="s">
        <v>68</v>
      </c>
      <c r="B149" s="25" t="s">
        <v>345</v>
      </c>
      <c r="C149" s="28" t="s">
        <v>346</v>
      </c>
      <c r="D149" s="27">
        <v>25.39</v>
      </c>
      <c r="E149" s="27">
        <v>24.83</v>
      </c>
      <c r="F149" s="27">
        <v>26.87</v>
      </c>
      <c r="G149" s="27">
        <v>28.51</v>
      </c>
      <c r="H149" s="27">
        <v>29.75</v>
      </c>
      <c r="I149" s="27">
        <v>29.61</v>
      </c>
      <c r="J149" s="27">
        <v>30.59</v>
      </c>
      <c r="K149" s="27">
        <v>29.97</v>
      </c>
      <c r="L149" s="27">
        <v>30.53</v>
      </c>
      <c r="M149" s="27">
        <v>33.29</v>
      </c>
      <c r="N149" s="27">
        <v>31.81</v>
      </c>
      <c r="O149" s="27">
        <v>34.26</v>
      </c>
      <c r="P149" s="27">
        <v>33.799999999999997</v>
      </c>
      <c r="Q149" s="27">
        <v>37.17</v>
      </c>
    </row>
    <row r="150" spans="1:17" x14ac:dyDescent="0.3">
      <c r="A150" s="25" t="s">
        <v>68</v>
      </c>
      <c r="B150" s="25" t="s">
        <v>347</v>
      </c>
      <c r="C150" s="28" t="s">
        <v>348</v>
      </c>
      <c r="D150" s="27">
        <v>27.97</v>
      </c>
      <c r="E150" s="27">
        <v>29.25</v>
      </c>
      <c r="F150" s="27">
        <v>30.51</v>
      </c>
      <c r="G150" s="27">
        <v>32.729999999999997</v>
      </c>
      <c r="H150" s="27">
        <v>33.46</v>
      </c>
      <c r="I150" s="27">
        <v>31.89</v>
      </c>
      <c r="J150" s="27">
        <v>30.63</v>
      </c>
      <c r="K150" s="27">
        <v>30.84</v>
      </c>
      <c r="L150" s="27">
        <v>34.33</v>
      </c>
      <c r="M150" s="27">
        <v>36.89</v>
      </c>
      <c r="N150" s="27">
        <v>35.200000000000003</v>
      </c>
      <c r="O150" s="27">
        <v>35.76</v>
      </c>
      <c r="P150" s="27">
        <v>32.33</v>
      </c>
      <c r="Q150" s="27">
        <v>33.5</v>
      </c>
    </row>
    <row r="151" spans="1:17" x14ac:dyDescent="0.3">
      <c r="A151" s="25" t="s">
        <v>68</v>
      </c>
      <c r="B151" s="25" t="s">
        <v>349</v>
      </c>
      <c r="C151" s="28" t="s">
        <v>350</v>
      </c>
      <c r="D151" s="27">
        <v>22.47</v>
      </c>
      <c r="E151" s="27">
        <v>22.93</v>
      </c>
      <c r="F151" s="27">
        <v>24.23</v>
      </c>
      <c r="G151" s="27">
        <v>24.14</v>
      </c>
      <c r="H151" s="27">
        <v>25.42</v>
      </c>
      <c r="I151" s="27">
        <v>26.38</v>
      </c>
      <c r="J151" s="27">
        <v>27.6</v>
      </c>
      <c r="K151" s="27">
        <v>26.87</v>
      </c>
      <c r="L151" s="27">
        <v>24.86</v>
      </c>
      <c r="M151" s="27">
        <v>27.6</v>
      </c>
      <c r="N151" s="27">
        <v>24.08</v>
      </c>
      <c r="O151" s="27">
        <v>27.66</v>
      </c>
      <c r="P151" s="27">
        <v>28.16</v>
      </c>
      <c r="Q151" s="27">
        <v>31.1</v>
      </c>
    </row>
    <row r="152" spans="1:17" x14ac:dyDescent="0.3">
      <c r="A152" s="25" t="s">
        <v>68</v>
      </c>
      <c r="B152" s="25" t="s">
        <v>351</v>
      </c>
      <c r="C152" s="28" t="s">
        <v>352</v>
      </c>
      <c r="D152" s="27">
        <v>20.11</v>
      </c>
      <c r="E152" s="27">
        <v>21.33</v>
      </c>
      <c r="F152" s="27">
        <v>22.63</v>
      </c>
      <c r="G152" s="27">
        <v>24.14</v>
      </c>
      <c r="H152" s="27">
        <v>24.3</v>
      </c>
      <c r="I152" s="27">
        <v>27.6</v>
      </c>
      <c r="J152" s="27">
        <v>25.92</v>
      </c>
      <c r="K152" s="27">
        <v>26.15</v>
      </c>
      <c r="L152" s="27">
        <v>26.73</v>
      </c>
      <c r="M152" s="27">
        <v>26.27</v>
      </c>
      <c r="N152" s="27">
        <v>29.99</v>
      </c>
      <c r="O152" s="27">
        <v>32.42</v>
      </c>
      <c r="P152" s="27">
        <v>28.07</v>
      </c>
      <c r="Q152" s="27">
        <v>31.69</v>
      </c>
    </row>
    <row r="153" spans="1:17" ht="15.6" x14ac:dyDescent="0.3">
      <c r="A153" s="25" t="s">
        <v>65</v>
      </c>
      <c r="B153" s="25" t="s">
        <v>353</v>
      </c>
      <c r="C153" s="26" t="s">
        <v>354</v>
      </c>
      <c r="D153" s="27">
        <v>22.48</v>
      </c>
      <c r="E153" s="27">
        <v>23.47</v>
      </c>
      <c r="F153" s="27">
        <v>24.32</v>
      </c>
      <c r="G153" s="27">
        <v>25.8</v>
      </c>
      <c r="H153" s="27">
        <v>26.48</v>
      </c>
      <c r="I153" s="27">
        <v>28.53</v>
      </c>
      <c r="J153" s="27">
        <v>29.15</v>
      </c>
      <c r="K153" s="27">
        <v>28.61</v>
      </c>
      <c r="L153" s="27">
        <v>28.37</v>
      </c>
      <c r="M153" s="27">
        <v>29.89</v>
      </c>
      <c r="N153" s="27">
        <v>30.08</v>
      </c>
      <c r="O153" s="27">
        <v>30.66</v>
      </c>
      <c r="P153" s="27">
        <v>30.85</v>
      </c>
      <c r="Q153" s="27">
        <v>32.65</v>
      </c>
    </row>
    <row r="154" spans="1:17" x14ac:dyDescent="0.3">
      <c r="A154" s="25" t="s">
        <v>68</v>
      </c>
      <c r="B154" s="25" t="s">
        <v>355</v>
      </c>
      <c r="C154" s="28" t="s">
        <v>356</v>
      </c>
      <c r="D154" s="27">
        <v>22.14</v>
      </c>
      <c r="E154" s="27">
        <v>22.36</v>
      </c>
      <c r="F154" s="27">
        <v>23.67</v>
      </c>
      <c r="G154" s="27">
        <v>25.97</v>
      </c>
      <c r="H154" s="27">
        <v>26.52</v>
      </c>
      <c r="I154" s="27">
        <v>28.41</v>
      </c>
      <c r="J154" s="27">
        <v>26.92</v>
      </c>
      <c r="K154" s="27">
        <v>26.96</v>
      </c>
      <c r="L154" s="27">
        <v>25.31</v>
      </c>
      <c r="M154" s="27">
        <v>28.2</v>
      </c>
      <c r="N154" s="27">
        <v>29.52</v>
      </c>
      <c r="O154" s="27">
        <v>29</v>
      </c>
      <c r="P154" s="27">
        <v>30.07</v>
      </c>
      <c r="Q154" s="27">
        <v>30.43</v>
      </c>
    </row>
    <row r="155" spans="1:17" x14ac:dyDescent="0.3">
      <c r="A155" s="25" t="s">
        <v>68</v>
      </c>
      <c r="B155" s="25" t="s">
        <v>357</v>
      </c>
      <c r="C155" s="28" t="s">
        <v>358</v>
      </c>
      <c r="D155" s="27">
        <v>20.57</v>
      </c>
      <c r="E155" s="27">
        <v>21.26</v>
      </c>
      <c r="F155" s="27">
        <v>22.22</v>
      </c>
      <c r="G155" s="27">
        <v>24.84</v>
      </c>
      <c r="H155" s="27">
        <v>25.92</v>
      </c>
      <c r="I155" s="27">
        <v>25.7</v>
      </c>
      <c r="J155" s="27">
        <v>27.25</v>
      </c>
      <c r="K155" s="27">
        <v>28.35</v>
      </c>
      <c r="L155" s="27">
        <v>27.32</v>
      </c>
      <c r="M155" s="27">
        <v>26.92</v>
      </c>
      <c r="N155" s="27">
        <v>28.4</v>
      </c>
      <c r="O155" s="27">
        <v>29.82</v>
      </c>
      <c r="P155" s="27">
        <v>30.34</v>
      </c>
      <c r="Q155" s="27">
        <v>32.07</v>
      </c>
    </row>
    <row r="156" spans="1:17" x14ac:dyDescent="0.3">
      <c r="A156" s="25" t="s">
        <v>68</v>
      </c>
      <c r="B156" s="25" t="s">
        <v>359</v>
      </c>
      <c r="C156" s="28" t="s">
        <v>360</v>
      </c>
      <c r="D156" s="27">
        <v>18.190000000000001</v>
      </c>
      <c r="E156" s="27">
        <v>19.309999999999999</v>
      </c>
      <c r="F156" s="27">
        <v>19.29</v>
      </c>
      <c r="G156" s="27">
        <v>19.89</v>
      </c>
      <c r="H156" s="27">
        <v>21.53</v>
      </c>
      <c r="I156" s="27">
        <v>22.94</v>
      </c>
      <c r="J156" s="27">
        <v>24.08</v>
      </c>
      <c r="K156" s="27">
        <v>23.54</v>
      </c>
      <c r="L156" s="27">
        <v>24.1</v>
      </c>
      <c r="M156" s="27">
        <v>23.95</v>
      </c>
      <c r="N156" s="27">
        <v>26.27</v>
      </c>
      <c r="O156" s="27">
        <v>26.25</v>
      </c>
      <c r="P156" s="27">
        <v>27.02</v>
      </c>
      <c r="Q156" s="27">
        <v>27.33</v>
      </c>
    </row>
    <row r="157" spans="1:17" x14ac:dyDescent="0.3">
      <c r="A157" s="25" t="s">
        <v>68</v>
      </c>
      <c r="B157" s="20" t="s">
        <v>361</v>
      </c>
      <c r="C157" s="28" t="s">
        <v>362</v>
      </c>
      <c r="D157" s="37">
        <v>23.47</v>
      </c>
      <c r="E157" s="37">
        <v>23.98</v>
      </c>
      <c r="F157" s="37">
        <v>25.46</v>
      </c>
      <c r="G157" s="37">
        <v>26.37</v>
      </c>
      <c r="H157" s="37">
        <v>25.13</v>
      </c>
      <c r="I157" s="37">
        <v>27.73</v>
      </c>
      <c r="J157" s="37">
        <v>28.51</v>
      </c>
      <c r="K157" s="37">
        <v>28.09</v>
      </c>
      <c r="L157" s="37">
        <v>29.22</v>
      </c>
      <c r="M157" s="37">
        <v>31.09</v>
      </c>
      <c r="N157" s="37">
        <v>28.82</v>
      </c>
      <c r="O157" s="37">
        <v>30.98</v>
      </c>
      <c r="P157" s="37">
        <v>30.57</v>
      </c>
      <c r="Q157" s="37">
        <v>33.1</v>
      </c>
    </row>
    <row r="158" spans="1:17" x14ac:dyDescent="0.3">
      <c r="A158" s="25" t="s">
        <v>68</v>
      </c>
      <c r="B158" s="20" t="s">
        <v>363</v>
      </c>
      <c r="C158" s="28" t="s">
        <v>364</v>
      </c>
      <c r="D158" s="37">
        <v>23.08</v>
      </c>
      <c r="E158" s="37">
        <v>24.16</v>
      </c>
      <c r="F158" s="37">
        <v>24.4</v>
      </c>
      <c r="G158" s="37">
        <v>25.42</v>
      </c>
      <c r="H158" s="37">
        <v>26.63</v>
      </c>
      <c r="I158" s="37">
        <v>28.14</v>
      </c>
      <c r="J158" s="37">
        <v>30.14</v>
      </c>
      <c r="K158" s="37">
        <v>29.52</v>
      </c>
      <c r="L158" s="37">
        <v>29.89</v>
      </c>
      <c r="M158" s="37">
        <v>31.1</v>
      </c>
      <c r="N158" s="37">
        <v>30.35</v>
      </c>
      <c r="O158" s="37">
        <v>30.63</v>
      </c>
      <c r="P158" s="37">
        <v>30.16</v>
      </c>
      <c r="Q158" s="37">
        <v>33.43</v>
      </c>
    </row>
    <row r="159" spans="1:17" x14ac:dyDescent="0.3">
      <c r="A159" s="25" t="s">
        <v>68</v>
      </c>
      <c r="B159" s="20" t="s">
        <v>365</v>
      </c>
      <c r="C159" s="28" t="s">
        <v>366</v>
      </c>
      <c r="D159" s="37">
        <v>23.41</v>
      </c>
      <c r="E159" s="37">
        <v>25.51</v>
      </c>
      <c r="F159" s="37">
        <v>26.47</v>
      </c>
      <c r="G159" s="37">
        <v>28.05</v>
      </c>
      <c r="H159" s="37">
        <v>29.48</v>
      </c>
      <c r="I159" s="37">
        <v>34.01</v>
      </c>
      <c r="J159" s="37">
        <v>32.549999999999997</v>
      </c>
      <c r="K159" s="37">
        <v>30.35</v>
      </c>
      <c r="L159" s="37">
        <v>29.01</v>
      </c>
      <c r="M159" s="37">
        <v>31.54</v>
      </c>
      <c r="N159" s="37">
        <v>33.46</v>
      </c>
      <c r="O159" s="37">
        <v>33.15</v>
      </c>
      <c r="P159" s="37">
        <v>34.020000000000003</v>
      </c>
      <c r="Q159" s="37">
        <v>34.28</v>
      </c>
    </row>
    <row r="160" spans="1:17" ht="15.6" x14ac:dyDescent="0.3">
      <c r="A160" s="25" t="s">
        <v>65</v>
      </c>
      <c r="B160" s="25" t="s">
        <v>367</v>
      </c>
      <c r="C160" s="26" t="s">
        <v>368</v>
      </c>
      <c r="D160" s="27">
        <v>20.239999999999998</v>
      </c>
      <c r="E160" s="27">
        <v>20.97</v>
      </c>
      <c r="F160" s="27">
        <v>22.88</v>
      </c>
      <c r="G160" s="27">
        <v>23.06</v>
      </c>
      <c r="H160" s="27">
        <v>24.04</v>
      </c>
      <c r="I160" s="27">
        <v>24.33</v>
      </c>
      <c r="J160" s="27">
        <v>25.38</v>
      </c>
      <c r="K160" s="27">
        <v>24.82</v>
      </c>
      <c r="L160" s="27">
        <v>25.14</v>
      </c>
      <c r="M160" s="27">
        <v>25.73</v>
      </c>
      <c r="N160" s="27">
        <v>26.04</v>
      </c>
      <c r="O160" s="27">
        <v>27.15</v>
      </c>
      <c r="P160" s="27">
        <v>26.94</v>
      </c>
      <c r="Q160" s="27">
        <v>28.63</v>
      </c>
    </row>
    <row r="161" spans="1:17" x14ac:dyDescent="0.3">
      <c r="A161" s="25" t="s">
        <v>68</v>
      </c>
      <c r="B161" s="25" t="s">
        <v>369</v>
      </c>
      <c r="C161" s="28" t="s">
        <v>370</v>
      </c>
      <c r="D161" s="27">
        <v>20.58</v>
      </c>
      <c r="E161" s="27">
        <v>20.47</v>
      </c>
      <c r="F161" s="27">
        <v>22.49</v>
      </c>
      <c r="G161" s="27">
        <v>22.58</v>
      </c>
      <c r="H161" s="27">
        <v>23.19</v>
      </c>
      <c r="I161" s="27">
        <v>26.86</v>
      </c>
      <c r="J161" s="27">
        <v>24.2</v>
      </c>
      <c r="K161" s="27">
        <v>24.74</v>
      </c>
      <c r="L161" s="27">
        <v>23.5</v>
      </c>
      <c r="M161" s="27">
        <v>26.99</v>
      </c>
      <c r="N161" s="27">
        <v>26.7</v>
      </c>
      <c r="O161" s="27">
        <v>29.54</v>
      </c>
      <c r="P161" s="27">
        <v>28.78</v>
      </c>
      <c r="Q161" s="27">
        <v>29.59</v>
      </c>
    </row>
    <row r="162" spans="1:17" x14ac:dyDescent="0.3">
      <c r="A162" s="25" t="s">
        <v>68</v>
      </c>
      <c r="B162" s="25" t="s">
        <v>371</v>
      </c>
      <c r="C162" s="28" t="s">
        <v>372</v>
      </c>
      <c r="D162" s="27">
        <v>20.41</v>
      </c>
      <c r="E162" s="27">
        <v>21.2</v>
      </c>
      <c r="F162" s="27">
        <v>23.43</v>
      </c>
      <c r="G162" s="27">
        <v>23.35</v>
      </c>
      <c r="H162" s="27">
        <v>24.81</v>
      </c>
      <c r="I162" s="27">
        <v>21.14</v>
      </c>
      <c r="J162" s="27">
        <v>23.92</v>
      </c>
      <c r="K162" s="27">
        <v>23.53</v>
      </c>
      <c r="L162" s="27">
        <v>25.5</v>
      </c>
      <c r="M162" s="27">
        <v>24.47</v>
      </c>
      <c r="N162" s="27">
        <v>26.65</v>
      </c>
      <c r="O162" s="27">
        <v>28</v>
      </c>
      <c r="P162" s="27">
        <v>26.37</v>
      </c>
      <c r="Q162" s="27">
        <v>27.61</v>
      </c>
    </row>
    <row r="163" spans="1:17" x14ac:dyDescent="0.3">
      <c r="A163" s="25" t="s">
        <v>68</v>
      </c>
      <c r="B163" s="25" t="s">
        <v>373</v>
      </c>
      <c r="C163" s="28" t="s">
        <v>374</v>
      </c>
      <c r="D163" s="27">
        <v>19.75</v>
      </c>
      <c r="E163" s="27">
        <v>21.28</v>
      </c>
      <c r="F163" s="27">
        <v>21.68</v>
      </c>
      <c r="G163" s="27">
        <v>21.61</v>
      </c>
      <c r="H163" s="27">
        <v>22.79</v>
      </c>
      <c r="I163" s="27">
        <v>25.62</v>
      </c>
      <c r="J163" s="27">
        <v>24.74</v>
      </c>
      <c r="K163" s="27">
        <v>25.26</v>
      </c>
      <c r="L163" s="27">
        <v>24.76</v>
      </c>
      <c r="M163" s="27">
        <v>25.42</v>
      </c>
      <c r="N163" s="27">
        <v>24.93</v>
      </c>
      <c r="O163" s="27">
        <v>24.97</v>
      </c>
      <c r="P163" s="27">
        <v>23.78</v>
      </c>
      <c r="Q163" s="27">
        <v>26.2</v>
      </c>
    </row>
    <row r="164" spans="1:17" x14ac:dyDescent="0.3">
      <c r="A164" s="25" t="s">
        <v>68</v>
      </c>
      <c r="B164" s="25" t="s">
        <v>375</v>
      </c>
      <c r="C164" s="28" t="s">
        <v>376</v>
      </c>
      <c r="D164" s="27">
        <v>19.190000000000001</v>
      </c>
      <c r="E164" s="27">
        <v>20</v>
      </c>
      <c r="F164" s="27">
        <v>21.71</v>
      </c>
      <c r="G164" s="27">
        <v>21.34</v>
      </c>
      <c r="H164" s="27">
        <v>23.13</v>
      </c>
      <c r="I164" s="27">
        <v>24.94</v>
      </c>
      <c r="J164" s="27">
        <v>24.43</v>
      </c>
      <c r="K164" s="27">
        <v>23.19</v>
      </c>
      <c r="L164" s="27">
        <v>24.24</v>
      </c>
      <c r="M164" s="27">
        <v>23.64</v>
      </c>
      <c r="N164" s="27">
        <v>23.11</v>
      </c>
      <c r="O164" s="27">
        <v>24.6</v>
      </c>
      <c r="P164" s="27">
        <v>24.69</v>
      </c>
      <c r="Q164" s="27">
        <v>27.18</v>
      </c>
    </row>
    <row r="165" spans="1:17" x14ac:dyDescent="0.3">
      <c r="A165" s="25" t="s">
        <v>68</v>
      </c>
      <c r="B165" s="25" t="s">
        <v>377</v>
      </c>
      <c r="C165" s="28" t="s">
        <v>378</v>
      </c>
      <c r="D165" s="27">
        <v>21.34</v>
      </c>
      <c r="E165" s="27">
        <v>21.5</v>
      </c>
      <c r="F165" s="27">
        <v>25.16</v>
      </c>
      <c r="G165" s="27">
        <v>26.71</v>
      </c>
      <c r="H165" s="27">
        <v>26.2</v>
      </c>
      <c r="I165" s="27">
        <v>24.13</v>
      </c>
      <c r="J165" s="27">
        <v>29.08</v>
      </c>
      <c r="K165" s="27">
        <v>26.88</v>
      </c>
      <c r="L165" s="27">
        <v>26.99</v>
      </c>
      <c r="M165" s="27">
        <v>28.28</v>
      </c>
      <c r="N165" s="27">
        <v>28.86</v>
      </c>
      <c r="O165" s="27">
        <v>29.58</v>
      </c>
      <c r="P165" s="27">
        <v>32.159999999999997</v>
      </c>
      <c r="Q165" s="27">
        <v>32.9</v>
      </c>
    </row>
    <row r="166" spans="1:17" ht="18" x14ac:dyDescent="0.3">
      <c r="A166" s="25" t="s">
        <v>62</v>
      </c>
      <c r="B166" s="25" t="s">
        <v>379</v>
      </c>
      <c r="C166" s="36" t="s">
        <v>380</v>
      </c>
      <c r="D166" s="27">
        <v>19.96</v>
      </c>
      <c r="E166" s="27">
        <v>20.65</v>
      </c>
      <c r="F166" s="27">
        <v>21.26</v>
      </c>
      <c r="G166" s="27">
        <v>22.27</v>
      </c>
      <c r="H166" s="27">
        <v>22.98</v>
      </c>
      <c r="I166" s="27">
        <v>23.38</v>
      </c>
      <c r="J166" s="27">
        <v>24.01</v>
      </c>
      <c r="K166" s="27">
        <v>23.76</v>
      </c>
      <c r="L166" s="27">
        <v>24.53</v>
      </c>
      <c r="M166" s="27">
        <v>24.89</v>
      </c>
      <c r="N166" s="27">
        <v>25.49</v>
      </c>
      <c r="O166" s="27">
        <v>26.15</v>
      </c>
      <c r="P166" s="27">
        <v>26.76</v>
      </c>
      <c r="Q166" s="27">
        <v>27.36</v>
      </c>
    </row>
    <row r="167" spans="1:17" ht="15.6" x14ac:dyDescent="0.3">
      <c r="A167" s="25" t="s">
        <v>65</v>
      </c>
      <c r="B167" s="25" t="s">
        <v>381</v>
      </c>
      <c r="C167" s="26" t="s">
        <v>382</v>
      </c>
      <c r="D167" s="27">
        <v>21.85</v>
      </c>
      <c r="E167" s="27">
        <v>22.68</v>
      </c>
      <c r="F167" s="27">
        <v>23.34</v>
      </c>
      <c r="G167" s="27">
        <v>24.99</v>
      </c>
      <c r="H167" s="27">
        <v>25.89</v>
      </c>
      <c r="I167" s="27">
        <v>26.09</v>
      </c>
      <c r="J167" s="27">
        <v>27.47</v>
      </c>
      <c r="K167" s="27">
        <v>27.04</v>
      </c>
      <c r="L167" s="27">
        <v>27.66</v>
      </c>
      <c r="M167" s="27">
        <v>28.05</v>
      </c>
      <c r="N167" s="27">
        <v>28.9</v>
      </c>
      <c r="O167" s="27">
        <v>29.51</v>
      </c>
      <c r="P167" s="27">
        <v>29.64</v>
      </c>
      <c r="Q167" s="27">
        <v>30.79</v>
      </c>
    </row>
    <row r="168" spans="1:17" x14ac:dyDescent="0.3">
      <c r="A168" s="25" t="s">
        <v>68</v>
      </c>
      <c r="B168" s="25" t="s">
        <v>383</v>
      </c>
      <c r="C168" s="28" t="s">
        <v>384</v>
      </c>
      <c r="D168" s="27">
        <v>21.6</v>
      </c>
      <c r="E168" s="27">
        <v>21.64</v>
      </c>
      <c r="F168" s="27">
        <v>22.49</v>
      </c>
      <c r="G168" s="27">
        <v>23.92</v>
      </c>
      <c r="H168" s="27">
        <v>24.91</v>
      </c>
      <c r="I168" s="27">
        <v>25.06</v>
      </c>
      <c r="J168" s="27">
        <v>28.21</v>
      </c>
      <c r="K168" s="27">
        <v>26.17</v>
      </c>
      <c r="L168" s="27">
        <v>26.46</v>
      </c>
      <c r="M168" s="27">
        <v>26.33</v>
      </c>
      <c r="N168" s="27">
        <v>27.93</v>
      </c>
      <c r="O168" s="27">
        <v>28.55</v>
      </c>
      <c r="P168" s="27">
        <v>29.2</v>
      </c>
      <c r="Q168" s="27">
        <v>27.89</v>
      </c>
    </row>
    <row r="169" spans="1:17" x14ac:dyDescent="0.3">
      <c r="A169" s="25" t="s">
        <v>68</v>
      </c>
      <c r="B169" s="25" t="s">
        <v>385</v>
      </c>
      <c r="C169" s="28" t="s">
        <v>386</v>
      </c>
      <c r="D169" s="27">
        <v>21.96</v>
      </c>
      <c r="E169" s="27">
        <v>23.41</v>
      </c>
      <c r="F169" s="27">
        <v>23.34</v>
      </c>
      <c r="G169" s="27">
        <v>25.3</v>
      </c>
      <c r="H169" s="27">
        <v>26.66</v>
      </c>
      <c r="I169" s="27">
        <v>27.11</v>
      </c>
      <c r="J169" s="27">
        <v>27.68</v>
      </c>
      <c r="K169" s="27">
        <v>27.91</v>
      </c>
      <c r="L169" s="27">
        <v>29.31</v>
      </c>
      <c r="M169" s="27">
        <v>30.26</v>
      </c>
      <c r="N169" s="27">
        <v>31.84</v>
      </c>
      <c r="O169" s="27">
        <v>32.51</v>
      </c>
      <c r="P169" s="27">
        <v>31.86</v>
      </c>
      <c r="Q169" s="27">
        <v>33.22</v>
      </c>
    </row>
    <row r="170" spans="1:17" x14ac:dyDescent="0.3">
      <c r="A170" s="25" t="s">
        <v>68</v>
      </c>
      <c r="B170" s="25" t="s">
        <v>387</v>
      </c>
      <c r="C170" s="28" t="s">
        <v>388</v>
      </c>
      <c r="D170" s="27">
        <v>21.44</v>
      </c>
      <c r="E170" s="27">
        <v>23.3</v>
      </c>
      <c r="F170" s="27">
        <v>23.25</v>
      </c>
      <c r="G170" s="27">
        <v>25.07</v>
      </c>
      <c r="H170" s="27">
        <v>23.96</v>
      </c>
      <c r="I170" s="27">
        <v>24.07</v>
      </c>
      <c r="J170" s="27">
        <v>25.75</v>
      </c>
      <c r="K170" s="27">
        <v>25.75</v>
      </c>
      <c r="L170" s="27">
        <v>26.06</v>
      </c>
      <c r="M170" s="27">
        <v>26.39</v>
      </c>
      <c r="N170" s="27">
        <v>27.41</v>
      </c>
      <c r="O170" s="27">
        <v>27.39</v>
      </c>
      <c r="P170" s="27">
        <v>28.26</v>
      </c>
      <c r="Q170" s="27">
        <v>30.31</v>
      </c>
    </row>
    <row r="171" spans="1:17" x14ac:dyDescent="0.3">
      <c r="A171" s="25" t="s">
        <v>68</v>
      </c>
      <c r="B171" s="25" t="s">
        <v>389</v>
      </c>
      <c r="C171" s="28" t="s">
        <v>390</v>
      </c>
      <c r="D171" s="27">
        <v>25.82</v>
      </c>
      <c r="E171" s="27">
        <v>24.83</v>
      </c>
      <c r="F171" s="27">
        <v>27.41</v>
      </c>
      <c r="G171" s="27">
        <v>29.34</v>
      </c>
      <c r="H171" s="27">
        <v>32.58</v>
      </c>
      <c r="I171" s="27">
        <v>36.450000000000003</v>
      </c>
      <c r="J171" s="27">
        <v>32.6</v>
      </c>
      <c r="K171" s="27">
        <v>31.75</v>
      </c>
      <c r="L171" s="27">
        <v>32.700000000000003</v>
      </c>
      <c r="M171" s="27">
        <v>33.56</v>
      </c>
      <c r="N171" s="27">
        <v>32.590000000000003</v>
      </c>
      <c r="O171" s="27">
        <v>34.04</v>
      </c>
      <c r="P171" s="27">
        <v>34.270000000000003</v>
      </c>
      <c r="Q171" s="27">
        <v>36.590000000000003</v>
      </c>
    </row>
    <row r="172" spans="1:17" x14ac:dyDescent="0.3">
      <c r="A172" s="25" t="s">
        <v>68</v>
      </c>
      <c r="B172" s="25" t="s">
        <v>391</v>
      </c>
      <c r="C172" s="28" t="s">
        <v>392</v>
      </c>
      <c r="D172" s="27">
        <v>20.3</v>
      </c>
      <c r="E172" s="27">
        <v>20.68</v>
      </c>
      <c r="F172" s="27">
        <v>22.06</v>
      </c>
      <c r="G172" s="27">
        <v>23.12</v>
      </c>
      <c r="H172" s="27">
        <v>24.9</v>
      </c>
      <c r="I172" s="27">
        <v>23.62</v>
      </c>
      <c r="J172" s="27">
        <v>25.8</v>
      </c>
      <c r="K172" s="27">
        <v>25.88</v>
      </c>
      <c r="L172" s="27">
        <v>26.18</v>
      </c>
      <c r="M172" s="27">
        <v>26.28</v>
      </c>
      <c r="N172" s="27">
        <v>26.02</v>
      </c>
      <c r="O172" s="27">
        <v>27.14</v>
      </c>
      <c r="P172" s="27">
        <v>26.31</v>
      </c>
      <c r="Q172" s="27">
        <v>28.7</v>
      </c>
    </row>
    <row r="173" spans="1:17" ht="15.6" x14ac:dyDescent="0.3">
      <c r="A173" s="25" t="s">
        <v>65</v>
      </c>
      <c r="B173" s="25" t="s">
        <v>393</v>
      </c>
      <c r="C173" s="26" t="s">
        <v>394</v>
      </c>
      <c r="D173" s="27">
        <v>19.02</v>
      </c>
      <c r="E173" s="27">
        <v>19.79</v>
      </c>
      <c r="F173" s="27">
        <v>20.47</v>
      </c>
      <c r="G173" s="27">
        <v>20.32</v>
      </c>
      <c r="H173" s="27">
        <v>21.69</v>
      </c>
      <c r="I173" s="27">
        <v>21.96</v>
      </c>
      <c r="J173" s="27">
        <v>22.04</v>
      </c>
      <c r="K173" s="27">
        <v>21.31</v>
      </c>
      <c r="L173" s="27">
        <v>22.47</v>
      </c>
      <c r="M173" s="27">
        <v>22.49</v>
      </c>
      <c r="N173" s="27">
        <v>23.15</v>
      </c>
      <c r="O173" s="27">
        <v>23.92</v>
      </c>
      <c r="P173" s="27">
        <v>25.25</v>
      </c>
      <c r="Q173" s="27">
        <v>25.54</v>
      </c>
    </row>
    <row r="174" spans="1:17" x14ac:dyDescent="0.3">
      <c r="A174" s="25" t="s">
        <v>68</v>
      </c>
      <c r="B174" s="25" t="s">
        <v>395</v>
      </c>
      <c r="C174" s="28" t="s">
        <v>396</v>
      </c>
      <c r="D174" s="27">
        <v>19.29</v>
      </c>
      <c r="E174" s="27">
        <v>20.66</v>
      </c>
      <c r="F174" s="27">
        <v>20.57</v>
      </c>
      <c r="G174" s="27">
        <v>21.29</v>
      </c>
      <c r="H174" s="27">
        <v>22.09</v>
      </c>
      <c r="I174" s="27">
        <v>23.28</v>
      </c>
      <c r="J174" s="27">
        <v>23.66</v>
      </c>
      <c r="K174" s="27">
        <v>23.48</v>
      </c>
      <c r="L174" s="27">
        <v>23.52</v>
      </c>
      <c r="M174" s="27">
        <v>23.51</v>
      </c>
      <c r="N174" s="27">
        <v>24.8</v>
      </c>
      <c r="O174" s="27">
        <v>25.52</v>
      </c>
      <c r="P174" s="27">
        <v>26.19</v>
      </c>
      <c r="Q174" s="27">
        <v>27.69</v>
      </c>
    </row>
    <row r="175" spans="1:17" x14ac:dyDescent="0.3">
      <c r="A175" s="25" t="s">
        <v>68</v>
      </c>
      <c r="B175" s="25" t="s">
        <v>397</v>
      </c>
      <c r="C175" s="28" t="s">
        <v>398</v>
      </c>
      <c r="D175" s="27">
        <v>19.489999999999998</v>
      </c>
      <c r="E175" s="27">
        <v>19.05</v>
      </c>
      <c r="F175" s="27">
        <v>20.11</v>
      </c>
      <c r="G175" s="27">
        <v>20.27</v>
      </c>
      <c r="H175" s="27">
        <v>22.31</v>
      </c>
      <c r="I175" s="27">
        <v>21.03</v>
      </c>
      <c r="J175" s="27">
        <v>20.84</v>
      </c>
      <c r="K175" s="27">
        <v>20.73</v>
      </c>
      <c r="L175" s="27">
        <v>22.13</v>
      </c>
      <c r="M175" s="27">
        <v>21.52</v>
      </c>
      <c r="N175" s="27">
        <v>22.2</v>
      </c>
      <c r="O175" s="27">
        <v>23.56</v>
      </c>
      <c r="P175" s="27">
        <v>23.9</v>
      </c>
      <c r="Q175" s="27">
        <v>23.77</v>
      </c>
    </row>
    <row r="176" spans="1:17" x14ac:dyDescent="0.3">
      <c r="A176" s="25" t="s">
        <v>68</v>
      </c>
      <c r="B176" s="25" t="s">
        <v>399</v>
      </c>
      <c r="C176" s="28" t="s">
        <v>400</v>
      </c>
      <c r="D176" s="27">
        <v>18.53</v>
      </c>
      <c r="E176" s="27">
        <v>19.760000000000002</v>
      </c>
      <c r="F176" s="27">
        <v>20.65</v>
      </c>
      <c r="G176" s="27">
        <v>19.72</v>
      </c>
      <c r="H176" s="27">
        <v>20.99</v>
      </c>
      <c r="I176" s="27">
        <v>21.75</v>
      </c>
      <c r="J176" s="27">
        <v>21.86</v>
      </c>
      <c r="K176" s="27">
        <v>20.38</v>
      </c>
      <c r="L176" s="27">
        <v>21.98</v>
      </c>
      <c r="M176" s="27">
        <v>22.49</v>
      </c>
      <c r="N176" s="27">
        <v>22.74</v>
      </c>
      <c r="O176" s="27">
        <v>23.2</v>
      </c>
      <c r="P176" s="27">
        <v>25.56</v>
      </c>
      <c r="Q176" s="27">
        <v>25.37</v>
      </c>
    </row>
    <row r="177" spans="1:17" ht="15.6" x14ac:dyDescent="0.3">
      <c r="A177" s="25" t="s">
        <v>65</v>
      </c>
      <c r="B177" s="25" t="s">
        <v>401</v>
      </c>
      <c r="C177" s="26" t="s">
        <v>402</v>
      </c>
      <c r="D177" s="27">
        <v>16.13</v>
      </c>
      <c r="E177" s="27">
        <v>17.05</v>
      </c>
      <c r="F177" s="27">
        <v>16.579999999999998</v>
      </c>
      <c r="G177" s="27">
        <v>17.510000000000002</v>
      </c>
      <c r="H177" s="27">
        <v>16.600000000000001</v>
      </c>
      <c r="I177" s="27">
        <v>17.899999999999999</v>
      </c>
      <c r="J177" s="27">
        <v>17.420000000000002</v>
      </c>
      <c r="K177" s="27">
        <v>18.149999999999999</v>
      </c>
      <c r="L177" s="27">
        <v>18.739999999999998</v>
      </c>
      <c r="M177" s="27">
        <v>19.3</v>
      </c>
      <c r="N177" s="27">
        <v>19.43</v>
      </c>
      <c r="O177" s="27">
        <v>20.66</v>
      </c>
      <c r="P177" s="27">
        <v>20.61</v>
      </c>
      <c r="Q177" s="27">
        <v>20.149999999999999</v>
      </c>
    </row>
    <row r="178" spans="1:17" x14ac:dyDescent="0.3">
      <c r="A178" s="25" t="s">
        <v>68</v>
      </c>
      <c r="B178" s="25" t="s">
        <v>403</v>
      </c>
      <c r="C178" s="28" t="s">
        <v>402</v>
      </c>
      <c r="D178" s="27">
        <v>16.13</v>
      </c>
      <c r="E178" s="27">
        <v>17.05</v>
      </c>
      <c r="F178" s="27">
        <v>16.579999999999998</v>
      </c>
      <c r="G178" s="27">
        <v>17.510000000000002</v>
      </c>
      <c r="H178" s="27">
        <v>16.600000000000001</v>
      </c>
      <c r="I178" s="27">
        <v>17.899999999999999</v>
      </c>
      <c r="J178" s="27">
        <v>17.420000000000002</v>
      </c>
      <c r="K178" s="27">
        <v>18.149999999999999</v>
      </c>
      <c r="L178" s="27">
        <v>18.739999999999998</v>
      </c>
      <c r="M178" s="27">
        <v>19.3</v>
      </c>
      <c r="N178" s="27">
        <v>19.43</v>
      </c>
      <c r="O178" s="27">
        <v>20.66</v>
      </c>
      <c r="P178" s="27">
        <v>20.61</v>
      </c>
      <c r="Q178" s="27">
        <v>20.149999999999999</v>
      </c>
    </row>
    <row r="179" spans="1:17" ht="15.6" x14ac:dyDescent="0.3">
      <c r="A179" s="25" t="s">
        <v>65</v>
      </c>
      <c r="B179" s="25" t="s">
        <v>404</v>
      </c>
      <c r="C179" s="26" t="s">
        <v>405</v>
      </c>
      <c r="D179" s="27">
        <v>18.23</v>
      </c>
      <c r="E179" s="27">
        <v>18.47</v>
      </c>
      <c r="F179" s="27">
        <v>19.5</v>
      </c>
      <c r="G179" s="27">
        <v>20.329999999999998</v>
      </c>
      <c r="H179" s="27">
        <v>20.88</v>
      </c>
      <c r="I179" s="27">
        <v>21.08</v>
      </c>
      <c r="J179" s="27">
        <v>21.41</v>
      </c>
      <c r="K179" s="27">
        <v>21.51</v>
      </c>
      <c r="L179" s="27">
        <v>22.12</v>
      </c>
      <c r="M179" s="27">
        <v>22.69</v>
      </c>
      <c r="N179" s="27">
        <v>22.74</v>
      </c>
      <c r="O179" s="27">
        <v>23.19</v>
      </c>
      <c r="P179" s="27">
        <v>24.44</v>
      </c>
      <c r="Q179" s="27">
        <v>24.89</v>
      </c>
    </row>
    <row r="180" spans="1:17" x14ac:dyDescent="0.3">
      <c r="A180" s="25" t="s">
        <v>68</v>
      </c>
      <c r="B180" s="25" t="s">
        <v>406</v>
      </c>
      <c r="C180" s="28" t="s">
        <v>407</v>
      </c>
      <c r="D180" s="27">
        <v>19.2</v>
      </c>
      <c r="E180" s="27">
        <v>20.28</v>
      </c>
      <c r="F180" s="27">
        <v>21.23</v>
      </c>
      <c r="G180" s="27">
        <v>21.84</v>
      </c>
      <c r="H180" s="27">
        <v>22.08</v>
      </c>
      <c r="I180" s="27">
        <v>22.16</v>
      </c>
      <c r="J180" s="27">
        <v>22.59</v>
      </c>
      <c r="K180" s="27">
        <v>23.51</v>
      </c>
      <c r="L180" s="27">
        <v>25.26</v>
      </c>
      <c r="M180" s="27">
        <v>25.49</v>
      </c>
      <c r="N180" s="27">
        <v>24.18</v>
      </c>
      <c r="O180" s="27">
        <v>24.33</v>
      </c>
      <c r="P180" s="27">
        <v>25.74</v>
      </c>
      <c r="Q180" s="27">
        <v>26.15</v>
      </c>
    </row>
    <row r="181" spans="1:17" x14ac:dyDescent="0.3">
      <c r="A181" s="25" t="s">
        <v>68</v>
      </c>
      <c r="B181" s="25" t="s">
        <v>408</v>
      </c>
      <c r="C181" s="28" t="s">
        <v>409</v>
      </c>
      <c r="D181" s="27">
        <v>17.170000000000002</v>
      </c>
      <c r="E181" s="27">
        <v>17.010000000000002</v>
      </c>
      <c r="F181" s="27">
        <v>17.440000000000001</v>
      </c>
      <c r="G181" s="27">
        <v>18.809999999999999</v>
      </c>
      <c r="H181" s="27">
        <v>19.440000000000001</v>
      </c>
      <c r="I181" s="27">
        <v>19.829999999999998</v>
      </c>
      <c r="J181" s="27">
        <v>20.97</v>
      </c>
      <c r="K181" s="27">
        <v>20.239999999999998</v>
      </c>
      <c r="L181" s="27">
        <v>19.27</v>
      </c>
      <c r="M181" s="27">
        <v>20.74</v>
      </c>
      <c r="N181" s="27">
        <v>21.94</v>
      </c>
      <c r="O181" s="27">
        <v>22.52</v>
      </c>
      <c r="P181" s="27">
        <v>20.61</v>
      </c>
      <c r="Q181" s="27">
        <v>21.96</v>
      </c>
    </row>
    <row r="182" spans="1:17" x14ac:dyDescent="0.3">
      <c r="A182" s="25" t="s">
        <v>68</v>
      </c>
      <c r="B182" s="25" t="s">
        <v>410</v>
      </c>
      <c r="C182" s="28" t="s">
        <v>411</v>
      </c>
      <c r="D182" s="27">
        <v>18.079999999999998</v>
      </c>
      <c r="E182" s="27">
        <v>18.13</v>
      </c>
      <c r="F182" s="27">
        <v>19.29</v>
      </c>
      <c r="G182" s="27">
        <v>20.07</v>
      </c>
      <c r="H182" s="27">
        <v>20.72</v>
      </c>
      <c r="I182" s="27">
        <v>20.92</v>
      </c>
      <c r="J182" s="27">
        <v>21.11</v>
      </c>
      <c r="K182" s="27">
        <v>21.07</v>
      </c>
      <c r="L182" s="27">
        <v>21.58</v>
      </c>
      <c r="M182" s="27">
        <v>22.09</v>
      </c>
      <c r="N182" s="27">
        <v>22.39</v>
      </c>
      <c r="O182" s="27">
        <v>22.91</v>
      </c>
      <c r="P182" s="27">
        <v>24.58</v>
      </c>
      <c r="Q182" s="27">
        <v>24.91</v>
      </c>
    </row>
    <row r="183" spans="1:17" ht="18" x14ac:dyDescent="0.3">
      <c r="A183" s="25" t="s">
        <v>62</v>
      </c>
      <c r="B183" s="25" t="s">
        <v>412</v>
      </c>
      <c r="C183" s="36" t="s">
        <v>413</v>
      </c>
      <c r="D183" s="27">
        <v>18.23</v>
      </c>
      <c r="E183" s="27">
        <v>18.66</v>
      </c>
      <c r="F183" s="27">
        <v>19.38</v>
      </c>
      <c r="G183" s="27">
        <v>20.3</v>
      </c>
      <c r="H183" s="27">
        <v>20.73</v>
      </c>
      <c r="I183" s="27">
        <v>21.07</v>
      </c>
      <c r="J183" s="27">
        <v>21.85</v>
      </c>
      <c r="K183" s="27">
        <v>22.44</v>
      </c>
      <c r="L183" s="27">
        <v>23.35</v>
      </c>
      <c r="M183" s="27">
        <v>23.81</v>
      </c>
      <c r="N183" s="27">
        <v>23.75</v>
      </c>
      <c r="O183" s="27">
        <v>24.35</v>
      </c>
      <c r="P183" s="27">
        <v>25.2</v>
      </c>
      <c r="Q183" s="27">
        <v>26.18</v>
      </c>
    </row>
    <row r="184" spans="1:17" ht="15.6" x14ac:dyDescent="0.3">
      <c r="A184" s="25" t="s">
        <v>65</v>
      </c>
      <c r="B184" s="25" t="s">
        <v>414</v>
      </c>
      <c r="C184" s="26" t="s">
        <v>415</v>
      </c>
      <c r="D184" s="27">
        <v>17.87</v>
      </c>
      <c r="E184" s="27">
        <v>18.079999999999998</v>
      </c>
      <c r="F184" s="27">
        <v>18.68</v>
      </c>
      <c r="G184" s="27">
        <v>19.3</v>
      </c>
      <c r="H184" s="27">
        <v>20.190000000000001</v>
      </c>
      <c r="I184" s="27">
        <v>20</v>
      </c>
      <c r="J184" s="27">
        <v>20.89</v>
      </c>
      <c r="K184" s="27">
        <v>21.71</v>
      </c>
      <c r="L184" s="27">
        <v>22.29</v>
      </c>
      <c r="M184" s="27">
        <v>22.55</v>
      </c>
      <c r="N184" s="27">
        <v>22.82</v>
      </c>
      <c r="O184" s="27">
        <v>23.08</v>
      </c>
      <c r="P184" s="27">
        <v>23.67</v>
      </c>
      <c r="Q184" s="27">
        <v>24.87</v>
      </c>
    </row>
    <row r="185" spans="1:17" x14ac:dyDescent="0.3">
      <c r="A185" s="25" t="s">
        <v>68</v>
      </c>
      <c r="B185" s="25" t="s">
        <v>416</v>
      </c>
      <c r="C185" s="28" t="s">
        <v>417</v>
      </c>
      <c r="D185" s="27">
        <v>17.7</v>
      </c>
      <c r="E185" s="27">
        <v>18.43</v>
      </c>
      <c r="F185" s="27">
        <v>15.75</v>
      </c>
      <c r="G185" s="27">
        <v>16.98</v>
      </c>
      <c r="H185" s="27">
        <v>19.16</v>
      </c>
      <c r="I185" s="27">
        <v>20.93</v>
      </c>
      <c r="J185" s="27">
        <v>19.850000000000001</v>
      </c>
      <c r="K185" s="27">
        <v>20.96</v>
      </c>
      <c r="L185" s="27">
        <v>20.010000000000002</v>
      </c>
      <c r="M185" s="27">
        <v>20.27</v>
      </c>
      <c r="N185" s="27">
        <v>19.62</v>
      </c>
      <c r="O185" s="27">
        <v>19.86</v>
      </c>
      <c r="P185" s="27">
        <v>20.59</v>
      </c>
      <c r="Q185" s="27">
        <v>22.93</v>
      </c>
    </row>
    <row r="186" spans="1:17" x14ac:dyDescent="0.3">
      <c r="A186" s="25" t="s">
        <v>68</v>
      </c>
      <c r="B186" s="25" t="s">
        <v>418</v>
      </c>
      <c r="C186" s="28" t="s">
        <v>419</v>
      </c>
      <c r="D186" s="27">
        <v>17.28</v>
      </c>
      <c r="E186" s="27">
        <v>18.11</v>
      </c>
      <c r="F186" s="27">
        <v>18.63</v>
      </c>
      <c r="G186" s="27">
        <v>20.010000000000002</v>
      </c>
      <c r="H186" s="27">
        <v>20.59</v>
      </c>
      <c r="I186" s="27">
        <v>18.059999999999999</v>
      </c>
      <c r="J186" s="27">
        <v>18.739999999999998</v>
      </c>
      <c r="K186" s="27">
        <v>19.54</v>
      </c>
      <c r="L186" s="27">
        <v>20.96</v>
      </c>
      <c r="M186" s="27">
        <v>19.86</v>
      </c>
      <c r="N186" s="27">
        <v>20.45</v>
      </c>
      <c r="O186" s="27">
        <v>19.75</v>
      </c>
      <c r="P186" s="27">
        <v>21.72</v>
      </c>
      <c r="Q186" s="27">
        <v>22.4</v>
      </c>
    </row>
    <row r="187" spans="1:17" x14ac:dyDescent="0.3">
      <c r="A187" s="25" t="s">
        <v>68</v>
      </c>
      <c r="B187" s="25" t="s">
        <v>420</v>
      </c>
      <c r="C187" s="28" t="s">
        <v>421</v>
      </c>
      <c r="D187" s="27">
        <v>17.12</v>
      </c>
      <c r="E187" s="27">
        <v>17.05</v>
      </c>
      <c r="F187" s="27">
        <v>18.11</v>
      </c>
      <c r="G187" s="27">
        <v>18.440000000000001</v>
      </c>
      <c r="H187" s="27">
        <v>18.29</v>
      </c>
      <c r="I187" s="27">
        <v>18.420000000000002</v>
      </c>
      <c r="J187" s="27">
        <v>19.34</v>
      </c>
      <c r="K187" s="27">
        <v>19.5</v>
      </c>
      <c r="L187" s="27">
        <v>19.809999999999999</v>
      </c>
      <c r="M187" s="27">
        <v>20.69</v>
      </c>
      <c r="N187" s="27">
        <v>20.95</v>
      </c>
      <c r="O187" s="27">
        <v>20.57</v>
      </c>
      <c r="P187" s="27">
        <v>21.06</v>
      </c>
      <c r="Q187" s="27">
        <v>22.17</v>
      </c>
    </row>
    <row r="188" spans="1:17" x14ac:dyDescent="0.3">
      <c r="A188" s="25" t="s">
        <v>68</v>
      </c>
      <c r="B188" s="25" t="s">
        <v>422</v>
      </c>
      <c r="C188" s="28" t="s">
        <v>423</v>
      </c>
      <c r="D188" s="27">
        <v>16.53</v>
      </c>
      <c r="E188" s="27">
        <v>16.95</v>
      </c>
      <c r="F188" s="27">
        <v>17.32</v>
      </c>
      <c r="G188" s="27">
        <v>18.3</v>
      </c>
      <c r="H188" s="27">
        <v>17.37</v>
      </c>
      <c r="I188" s="27">
        <v>17.399999999999999</v>
      </c>
      <c r="J188" s="27">
        <v>19.100000000000001</v>
      </c>
      <c r="K188" s="27">
        <v>19.3</v>
      </c>
      <c r="L188" s="27">
        <v>20.38</v>
      </c>
      <c r="M188" s="27">
        <v>20.059999999999999</v>
      </c>
      <c r="N188" s="27">
        <v>19.940000000000001</v>
      </c>
      <c r="O188" s="27">
        <v>20.73</v>
      </c>
      <c r="P188" s="27">
        <v>20.64</v>
      </c>
      <c r="Q188" s="27">
        <v>22.66</v>
      </c>
    </row>
    <row r="189" spans="1:17" x14ac:dyDescent="0.3">
      <c r="A189" s="25" t="s">
        <v>68</v>
      </c>
      <c r="B189" s="25" t="s">
        <v>424</v>
      </c>
      <c r="C189" s="28" t="s">
        <v>425</v>
      </c>
      <c r="D189" s="27">
        <v>19.96</v>
      </c>
      <c r="E189" s="27">
        <v>18.97</v>
      </c>
      <c r="F189" s="27">
        <v>20.14</v>
      </c>
      <c r="G189" s="27">
        <v>20.28</v>
      </c>
      <c r="H189" s="27">
        <v>22.26</v>
      </c>
      <c r="I189" s="27">
        <v>23.68</v>
      </c>
      <c r="J189" s="27">
        <v>24.68</v>
      </c>
      <c r="K189" s="27">
        <v>24.71</v>
      </c>
      <c r="L189" s="27">
        <v>24.52</v>
      </c>
      <c r="M189" s="27">
        <v>27.21</v>
      </c>
      <c r="N189" s="27">
        <v>26.48</v>
      </c>
      <c r="O189" s="27">
        <v>27.75</v>
      </c>
      <c r="P189" s="27">
        <v>29.88</v>
      </c>
      <c r="Q189" s="27">
        <v>28.79</v>
      </c>
    </row>
    <row r="190" spans="1:17" x14ac:dyDescent="0.3">
      <c r="A190" s="25" t="s">
        <v>68</v>
      </c>
      <c r="B190" s="25" t="s">
        <v>426</v>
      </c>
      <c r="C190" s="28" t="s">
        <v>427</v>
      </c>
      <c r="D190" s="27">
        <v>17.98</v>
      </c>
      <c r="E190" s="27">
        <v>18.87</v>
      </c>
      <c r="F190" s="27">
        <v>19.29</v>
      </c>
      <c r="G190" s="27">
        <v>19.100000000000001</v>
      </c>
      <c r="H190" s="27">
        <v>20.86</v>
      </c>
      <c r="I190" s="27">
        <v>20.04</v>
      </c>
      <c r="J190" s="27">
        <v>20.45</v>
      </c>
      <c r="K190" s="27">
        <v>22.49</v>
      </c>
      <c r="L190" s="27">
        <v>23.7</v>
      </c>
      <c r="M190" s="27">
        <v>23.23</v>
      </c>
      <c r="N190" s="27">
        <v>23.8</v>
      </c>
      <c r="O190" s="27">
        <v>24.76</v>
      </c>
      <c r="P190" s="27">
        <v>24.9</v>
      </c>
      <c r="Q190" s="27">
        <v>26.22</v>
      </c>
    </row>
    <row r="191" spans="1:17" x14ac:dyDescent="0.3">
      <c r="A191" s="25" t="s">
        <v>68</v>
      </c>
      <c r="B191" s="25" t="s">
        <v>428</v>
      </c>
      <c r="C191" s="28" t="s">
        <v>429</v>
      </c>
      <c r="D191" s="27">
        <v>18.25</v>
      </c>
      <c r="E191" s="27">
        <v>19.04</v>
      </c>
      <c r="F191" s="27">
        <v>20.63</v>
      </c>
      <c r="G191" s="27">
        <v>21.4</v>
      </c>
      <c r="H191" s="27">
        <v>22.47</v>
      </c>
      <c r="I191" s="27">
        <v>21.38</v>
      </c>
      <c r="J191" s="27">
        <v>22.8</v>
      </c>
      <c r="K191" s="27">
        <v>24.19</v>
      </c>
      <c r="L191" s="27">
        <v>23.36</v>
      </c>
      <c r="M191" s="27">
        <v>24.14</v>
      </c>
      <c r="N191" s="27">
        <v>24.91</v>
      </c>
      <c r="O191" s="27">
        <v>26.19</v>
      </c>
      <c r="P191" s="27">
        <v>25.49</v>
      </c>
      <c r="Q191" s="27">
        <v>27.13</v>
      </c>
    </row>
    <row r="192" spans="1:17" x14ac:dyDescent="0.3">
      <c r="A192" s="25" t="s">
        <v>68</v>
      </c>
      <c r="B192" s="25" t="s">
        <v>430</v>
      </c>
      <c r="C192" s="28" t="s">
        <v>431</v>
      </c>
      <c r="D192" s="27">
        <v>18.149999999999999</v>
      </c>
      <c r="E192" s="27">
        <v>17.77</v>
      </c>
      <c r="F192" s="27">
        <v>17.95</v>
      </c>
      <c r="G192" s="27">
        <v>18.79</v>
      </c>
      <c r="H192" s="27">
        <v>21.02</v>
      </c>
      <c r="I192" s="27">
        <v>21.43</v>
      </c>
      <c r="J192" s="27">
        <v>21.18</v>
      </c>
      <c r="K192" s="27">
        <v>22.35</v>
      </c>
      <c r="L192" s="27">
        <v>23.78</v>
      </c>
      <c r="M192" s="27">
        <v>23.37</v>
      </c>
      <c r="N192" s="27">
        <v>24.3</v>
      </c>
      <c r="O192" s="27">
        <v>22.46</v>
      </c>
      <c r="P192" s="27">
        <v>23.94</v>
      </c>
      <c r="Q192" s="27">
        <v>24.9</v>
      </c>
    </row>
    <row r="193" spans="1:17" ht="15.6" x14ac:dyDescent="0.3">
      <c r="A193" s="25" t="s">
        <v>65</v>
      </c>
      <c r="B193" s="25" t="s">
        <v>432</v>
      </c>
      <c r="C193" s="26" t="s">
        <v>433</v>
      </c>
      <c r="D193" s="27">
        <v>18.68</v>
      </c>
      <c r="E193" s="27">
        <v>19.41</v>
      </c>
      <c r="F193" s="27">
        <v>20.32</v>
      </c>
      <c r="G193" s="27">
        <v>21.64</v>
      </c>
      <c r="H193" s="27">
        <v>21.43</v>
      </c>
      <c r="I193" s="27">
        <v>22.52</v>
      </c>
      <c r="J193" s="27">
        <v>23.14</v>
      </c>
      <c r="K193" s="27">
        <v>23.4</v>
      </c>
      <c r="L193" s="27">
        <v>24.79</v>
      </c>
      <c r="M193" s="27">
        <v>25.55</v>
      </c>
      <c r="N193" s="27">
        <v>25.01</v>
      </c>
      <c r="O193" s="27">
        <v>26.11</v>
      </c>
      <c r="P193" s="27">
        <v>27.28</v>
      </c>
      <c r="Q193" s="27">
        <v>27.89</v>
      </c>
    </row>
    <row r="194" spans="1:17" x14ac:dyDescent="0.3">
      <c r="A194" s="25" t="s">
        <v>68</v>
      </c>
      <c r="B194" s="25" t="s">
        <v>434</v>
      </c>
      <c r="C194" s="28" t="s">
        <v>435</v>
      </c>
      <c r="D194" s="27">
        <v>18.77</v>
      </c>
      <c r="E194" s="27">
        <v>20.52</v>
      </c>
      <c r="F194" s="27">
        <v>20.96</v>
      </c>
      <c r="G194" s="27">
        <v>21.6</v>
      </c>
      <c r="H194" s="27">
        <v>21.87</v>
      </c>
      <c r="I194" s="27">
        <v>24.18</v>
      </c>
      <c r="J194" s="27">
        <v>22.98</v>
      </c>
      <c r="K194" s="27">
        <v>23.53</v>
      </c>
      <c r="L194" s="27">
        <v>24.07</v>
      </c>
      <c r="M194" s="27">
        <v>26.03</v>
      </c>
      <c r="N194" s="27">
        <v>25.85</v>
      </c>
      <c r="O194" s="27">
        <v>27.07</v>
      </c>
      <c r="P194" s="27">
        <v>26.47</v>
      </c>
      <c r="Q194" s="27">
        <v>27.32</v>
      </c>
    </row>
    <row r="195" spans="1:17" x14ac:dyDescent="0.3">
      <c r="A195" s="25" t="s">
        <v>68</v>
      </c>
      <c r="B195" s="25" t="s">
        <v>436</v>
      </c>
      <c r="C195" s="28" t="s">
        <v>437</v>
      </c>
      <c r="D195" s="27">
        <v>19.43</v>
      </c>
      <c r="E195" s="27">
        <v>19.600000000000001</v>
      </c>
      <c r="F195" s="27">
        <v>21</v>
      </c>
      <c r="G195" s="27">
        <v>23.41</v>
      </c>
      <c r="H195" s="27">
        <v>23.22</v>
      </c>
      <c r="I195" s="27">
        <v>23.72</v>
      </c>
      <c r="J195" s="27">
        <v>24.69</v>
      </c>
      <c r="K195" s="27">
        <v>24.69</v>
      </c>
      <c r="L195" s="27">
        <v>26.58</v>
      </c>
      <c r="M195" s="27">
        <v>26.48</v>
      </c>
      <c r="N195" s="27">
        <v>26.44</v>
      </c>
      <c r="O195" s="27">
        <v>27.43</v>
      </c>
      <c r="P195" s="27">
        <v>28.25</v>
      </c>
      <c r="Q195" s="27">
        <v>28.58</v>
      </c>
    </row>
    <row r="196" spans="1:17" x14ac:dyDescent="0.3">
      <c r="A196" s="25" t="s">
        <v>68</v>
      </c>
      <c r="B196" s="25" t="s">
        <v>438</v>
      </c>
      <c r="C196" s="28" t="s">
        <v>439</v>
      </c>
      <c r="D196" s="27">
        <v>19.21</v>
      </c>
      <c r="E196" s="27">
        <v>19.48</v>
      </c>
      <c r="F196" s="27">
        <v>20.55</v>
      </c>
      <c r="G196" s="27">
        <v>20.89</v>
      </c>
      <c r="H196" s="27">
        <v>20.25</v>
      </c>
      <c r="I196" s="27">
        <v>22.19</v>
      </c>
      <c r="J196" s="27">
        <v>23.88</v>
      </c>
      <c r="K196" s="27">
        <v>24.03</v>
      </c>
      <c r="L196" s="27">
        <v>25.43</v>
      </c>
      <c r="M196" s="27">
        <v>27.42</v>
      </c>
      <c r="N196" s="27">
        <v>25.6</v>
      </c>
      <c r="O196" s="27">
        <v>27.3</v>
      </c>
      <c r="P196" s="27">
        <v>30.13</v>
      </c>
      <c r="Q196" s="27">
        <v>30.9</v>
      </c>
    </row>
    <row r="197" spans="1:17" x14ac:dyDescent="0.3">
      <c r="A197" s="25" t="s">
        <v>68</v>
      </c>
      <c r="B197" s="25" t="s">
        <v>440</v>
      </c>
      <c r="C197" s="28" t="s">
        <v>441</v>
      </c>
      <c r="D197" s="27">
        <v>14.77</v>
      </c>
      <c r="E197" s="27">
        <v>16.29</v>
      </c>
      <c r="F197" s="27">
        <v>15.86</v>
      </c>
      <c r="G197" s="27">
        <v>16.45</v>
      </c>
      <c r="H197" s="27">
        <v>16.190000000000001</v>
      </c>
      <c r="I197" s="27">
        <v>15.62</v>
      </c>
      <c r="J197" s="27">
        <v>16.36</v>
      </c>
      <c r="K197" s="27">
        <v>16.93</v>
      </c>
      <c r="L197" s="27">
        <v>18.100000000000001</v>
      </c>
      <c r="M197" s="27">
        <v>17.760000000000002</v>
      </c>
      <c r="N197" s="27">
        <v>17.36</v>
      </c>
      <c r="O197" s="27">
        <v>17.7</v>
      </c>
      <c r="P197" s="27">
        <v>19.25</v>
      </c>
      <c r="Q197" s="27">
        <v>19.72</v>
      </c>
    </row>
    <row r="198" spans="1:17" ht="18" x14ac:dyDescent="0.3">
      <c r="A198" s="25" t="s">
        <v>62</v>
      </c>
      <c r="B198" s="25" t="s">
        <v>442</v>
      </c>
      <c r="C198" s="36" t="s">
        <v>443</v>
      </c>
      <c r="D198" s="27">
        <v>21.13</v>
      </c>
      <c r="E198" s="27">
        <v>21.9</v>
      </c>
      <c r="F198" s="27">
        <v>22.47</v>
      </c>
      <c r="G198" s="27">
        <v>23.4</v>
      </c>
      <c r="H198" s="27">
        <v>24.23</v>
      </c>
      <c r="I198" s="27">
        <v>25.68</v>
      </c>
      <c r="J198" s="27">
        <v>26.29</v>
      </c>
      <c r="K198" s="27">
        <v>26.4</v>
      </c>
      <c r="L198" s="27">
        <v>27.26</v>
      </c>
      <c r="M198" s="27">
        <v>28.07</v>
      </c>
      <c r="N198" s="27">
        <v>28.84</v>
      </c>
      <c r="O198" s="27">
        <v>29.48</v>
      </c>
      <c r="P198" s="27">
        <v>29.99</v>
      </c>
      <c r="Q198" s="27">
        <v>30.51</v>
      </c>
    </row>
    <row r="199" spans="1:17" ht="15.6" x14ac:dyDescent="0.3">
      <c r="A199" s="25" t="s">
        <v>65</v>
      </c>
      <c r="B199" s="25" t="s">
        <v>444</v>
      </c>
      <c r="C199" s="26" t="s">
        <v>445</v>
      </c>
      <c r="D199" s="27">
        <v>25.25</v>
      </c>
      <c r="E199" s="27">
        <v>25.85</v>
      </c>
      <c r="F199" s="27">
        <v>28.12</v>
      </c>
      <c r="G199" s="27">
        <v>30.19</v>
      </c>
      <c r="H199" s="27">
        <v>32.24</v>
      </c>
      <c r="I199" s="27">
        <v>32.32</v>
      </c>
      <c r="J199" s="27">
        <v>34.5</v>
      </c>
      <c r="K199" s="27">
        <v>35.119999999999997</v>
      </c>
      <c r="L199" s="27">
        <v>35.64</v>
      </c>
      <c r="M199" s="27">
        <v>35.869999999999997</v>
      </c>
      <c r="N199" s="27">
        <v>36.39</v>
      </c>
      <c r="O199" s="27">
        <v>35.53</v>
      </c>
      <c r="P199" s="27">
        <v>35.26</v>
      </c>
      <c r="Q199" s="27">
        <v>34.57</v>
      </c>
    </row>
    <row r="200" spans="1:17" x14ac:dyDescent="0.3">
      <c r="A200" s="25" t="s">
        <v>68</v>
      </c>
      <c r="B200" s="25" t="s">
        <v>446</v>
      </c>
      <c r="C200" s="28" t="s">
        <v>447</v>
      </c>
      <c r="D200" s="27">
        <v>25.25</v>
      </c>
      <c r="E200" s="27">
        <v>25.85</v>
      </c>
      <c r="F200" s="27">
        <v>28.12</v>
      </c>
      <c r="G200" s="27">
        <v>30.19</v>
      </c>
      <c r="H200" s="27">
        <v>32.24</v>
      </c>
      <c r="I200" s="27">
        <v>32.32</v>
      </c>
      <c r="J200" s="27">
        <v>34.5</v>
      </c>
      <c r="K200" s="27">
        <v>35.119999999999997</v>
      </c>
      <c r="L200" s="27">
        <v>35.64</v>
      </c>
      <c r="M200" s="27">
        <v>35.869999999999997</v>
      </c>
      <c r="N200" s="27">
        <v>36.39</v>
      </c>
      <c r="O200" s="27">
        <v>35.53</v>
      </c>
      <c r="P200" s="27">
        <v>35.26</v>
      </c>
      <c r="Q200" s="27">
        <v>34.57</v>
      </c>
    </row>
    <row r="201" spans="1:17" x14ac:dyDescent="0.3">
      <c r="A201" s="25" t="s">
        <v>65</v>
      </c>
      <c r="B201" s="25" t="s">
        <v>448</v>
      </c>
      <c r="C201" s="28" t="s">
        <v>449</v>
      </c>
      <c r="D201" s="27">
        <v>21.93</v>
      </c>
      <c r="E201" s="27">
        <v>24.1</v>
      </c>
      <c r="F201" s="27">
        <v>21.51</v>
      </c>
      <c r="G201" s="27">
        <v>22.23</v>
      </c>
      <c r="H201" s="27">
        <v>23.94</v>
      </c>
      <c r="I201" s="27">
        <v>24.55</v>
      </c>
      <c r="J201" s="27">
        <v>26.14</v>
      </c>
      <c r="K201" s="27">
        <v>26.39</v>
      </c>
      <c r="L201" s="27">
        <v>28.03</v>
      </c>
      <c r="M201" s="27">
        <v>27.81</v>
      </c>
      <c r="N201" s="27">
        <v>27.54</v>
      </c>
      <c r="O201" s="27">
        <v>30.16</v>
      </c>
      <c r="P201" s="27">
        <v>29.82</v>
      </c>
      <c r="Q201" s="27">
        <v>28.3</v>
      </c>
    </row>
    <row r="202" spans="1:17" x14ac:dyDescent="0.3">
      <c r="A202" s="25" t="s">
        <v>68</v>
      </c>
      <c r="B202" s="25" t="s">
        <v>450</v>
      </c>
      <c r="C202" s="28" t="s">
        <v>451</v>
      </c>
      <c r="D202" s="27">
        <v>20.66</v>
      </c>
      <c r="E202" s="27">
        <v>22.16</v>
      </c>
      <c r="F202" s="27">
        <v>19.21</v>
      </c>
      <c r="G202" s="27">
        <v>19.21</v>
      </c>
      <c r="H202" s="27">
        <v>19.59</v>
      </c>
      <c r="I202" s="27">
        <v>23.19</v>
      </c>
      <c r="J202" s="27">
        <v>25.88</v>
      </c>
      <c r="K202" s="27">
        <v>23.16</v>
      </c>
      <c r="L202" s="27">
        <v>24.75</v>
      </c>
      <c r="M202" s="27">
        <v>25.92</v>
      </c>
      <c r="N202" s="27">
        <v>24.08</v>
      </c>
      <c r="O202" s="27">
        <v>26.53</v>
      </c>
      <c r="P202" s="27">
        <v>27.02</v>
      </c>
      <c r="Q202" s="27">
        <v>25.4</v>
      </c>
    </row>
    <row r="203" spans="1:17" x14ac:dyDescent="0.3">
      <c r="A203" s="25" t="s">
        <v>68</v>
      </c>
      <c r="B203" s="25" t="s">
        <v>452</v>
      </c>
      <c r="C203" s="28" t="s">
        <v>453</v>
      </c>
      <c r="D203" s="27">
        <v>24.45</v>
      </c>
      <c r="E203" s="27">
        <v>25.93</v>
      </c>
      <c r="F203" s="27">
        <v>22.65</v>
      </c>
      <c r="G203" s="27">
        <v>24.73</v>
      </c>
      <c r="H203" s="27">
        <v>25.56</v>
      </c>
      <c r="I203" s="27">
        <v>24.37</v>
      </c>
      <c r="J203" s="27">
        <v>27.17</v>
      </c>
      <c r="K203" s="27">
        <v>28.39</v>
      </c>
      <c r="L203" s="27">
        <v>30.27</v>
      </c>
      <c r="M203" s="27">
        <v>28.38</v>
      </c>
      <c r="N203" s="27">
        <v>28.25</v>
      </c>
      <c r="O203" s="27">
        <v>33.340000000000003</v>
      </c>
      <c r="P203" s="27">
        <v>30.59</v>
      </c>
      <c r="Q203" s="27">
        <v>29.63</v>
      </c>
    </row>
    <row r="204" spans="1:17" x14ac:dyDescent="0.3">
      <c r="A204" s="25" t="s">
        <v>68</v>
      </c>
      <c r="B204" s="25" t="s">
        <v>454</v>
      </c>
      <c r="C204" s="28" t="s">
        <v>455</v>
      </c>
      <c r="D204" s="27">
        <v>19.98</v>
      </c>
      <c r="E204" s="27">
        <v>22.65</v>
      </c>
      <c r="F204" s="27">
        <v>20.66</v>
      </c>
      <c r="G204" s="27">
        <v>20.94</v>
      </c>
      <c r="H204" s="27">
        <v>24.08</v>
      </c>
      <c r="I204" s="27">
        <v>25.92</v>
      </c>
      <c r="J204" s="27">
        <v>25.09</v>
      </c>
      <c r="K204" s="27">
        <v>25.13</v>
      </c>
      <c r="L204" s="27">
        <v>26.94</v>
      </c>
      <c r="M204" s="27">
        <v>28.78</v>
      </c>
      <c r="N204" s="27">
        <v>29.61</v>
      </c>
      <c r="O204" s="27">
        <v>30.84</v>
      </c>
      <c r="P204" s="27">
        <v>30.09</v>
      </c>
      <c r="Q204" s="27">
        <v>29.68</v>
      </c>
    </row>
    <row r="205" spans="1:17" x14ac:dyDescent="0.3">
      <c r="A205" s="25" t="s">
        <v>68</v>
      </c>
      <c r="B205" s="25" t="s">
        <v>456</v>
      </c>
      <c r="C205" s="28" t="s">
        <v>457</v>
      </c>
      <c r="D205" s="27">
        <v>19.079999999999998</v>
      </c>
      <c r="E205" s="27">
        <v>32.99</v>
      </c>
      <c r="F205" s="27">
        <v>22.86</v>
      </c>
      <c r="G205" s="27">
        <v>22.06</v>
      </c>
      <c r="H205" s="27">
        <v>26.7</v>
      </c>
      <c r="I205" s="27">
        <v>28.18</v>
      </c>
      <c r="J205" s="27">
        <v>27.65</v>
      </c>
      <c r="K205" s="27">
        <v>25.28</v>
      </c>
      <c r="L205" s="27">
        <v>26.87</v>
      </c>
      <c r="M205" s="27">
        <v>26.72</v>
      </c>
      <c r="N205" s="27">
        <v>26.77</v>
      </c>
      <c r="O205" s="27">
        <v>26.66</v>
      </c>
      <c r="P205" s="27">
        <v>26.55</v>
      </c>
      <c r="Q205" s="27">
        <v>26.83</v>
      </c>
    </row>
    <row r="206" spans="1:17" x14ac:dyDescent="0.3">
      <c r="A206" s="25" t="s">
        <v>68</v>
      </c>
      <c r="B206" s="25" t="s">
        <v>458</v>
      </c>
      <c r="C206" s="28" t="s">
        <v>459</v>
      </c>
      <c r="D206" s="27">
        <v>19.11</v>
      </c>
      <c r="E206" s="27">
        <v>19.57</v>
      </c>
      <c r="F206" s="27">
        <v>20.11</v>
      </c>
      <c r="G206" s="27">
        <v>18.82</v>
      </c>
      <c r="H206" s="27">
        <v>22.67</v>
      </c>
      <c r="I206" s="27">
        <v>21.8</v>
      </c>
      <c r="J206" s="27">
        <v>22.9</v>
      </c>
      <c r="K206" s="27">
        <v>24.41</v>
      </c>
      <c r="L206" s="27">
        <v>24.88</v>
      </c>
      <c r="M206" s="27">
        <v>25.85</v>
      </c>
      <c r="N206" s="27">
        <v>26.47</v>
      </c>
      <c r="O206" s="27">
        <v>22.78</v>
      </c>
      <c r="P206" s="27">
        <v>27.59</v>
      </c>
      <c r="Q206" s="27">
        <v>22.8</v>
      </c>
    </row>
    <row r="207" spans="1:17" x14ac:dyDescent="0.3">
      <c r="A207" s="25" t="s">
        <v>68</v>
      </c>
      <c r="B207" s="25" t="s">
        <v>460</v>
      </c>
      <c r="C207" s="28" t="s">
        <v>461</v>
      </c>
      <c r="D207" s="27">
        <v>22.64</v>
      </c>
      <c r="E207" s="27">
        <v>21.77</v>
      </c>
      <c r="F207" s="27">
        <v>24.51</v>
      </c>
      <c r="G207" s="27">
        <v>23.71</v>
      </c>
      <c r="H207" s="27">
        <v>26.69</v>
      </c>
      <c r="I207" s="27">
        <v>24.71</v>
      </c>
      <c r="J207" s="27">
        <v>25.04</v>
      </c>
      <c r="K207" s="27">
        <v>28.73</v>
      </c>
      <c r="L207" s="27">
        <v>29.06</v>
      </c>
      <c r="M207" s="27">
        <v>27.76</v>
      </c>
      <c r="N207" s="27">
        <v>27.67</v>
      </c>
      <c r="O207" s="27">
        <v>27.94</v>
      </c>
      <c r="P207" s="27">
        <v>36.71</v>
      </c>
      <c r="Q207" s="27">
        <v>29.09</v>
      </c>
    </row>
    <row r="208" spans="1:17" ht="15.6" x14ac:dyDescent="0.3">
      <c r="A208" s="25" t="s">
        <v>65</v>
      </c>
      <c r="B208" s="25" t="s">
        <v>462</v>
      </c>
      <c r="C208" s="26" t="s">
        <v>463</v>
      </c>
      <c r="D208" s="27">
        <v>23.51</v>
      </c>
      <c r="E208" s="27">
        <v>24.19</v>
      </c>
      <c r="F208" s="27">
        <v>25.33</v>
      </c>
      <c r="G208" s="27">
        <v>26.44</v>
      </c>
      <c r="H208" s="27">
        <v>26.83</v>
      </c>
      <c r="I208" s="27">
        <v>27.96</v>
      </c>
      <c r="J208" s="27">
        <v>28.64</v>
      </c>
      <c r="K208" s="27">
        <v>28.68</v>
      </c>
      <c r="L208" s="27">
        <v>29.25</v>
      </c>
      <c r="M208" s="27">
        <v>30.18</v>
      </c>
      <c r="N208" s="27">
        <v>31.18</v>
      </c>
      <c r="O208" s="27">
        <v>32.61</v>
      </c>
      <c r="P208" s="27">
        <v>33.47</v>
      </c>
      <c r="Q208" s="27">
        <v>34.99</v>
      </c>
    </row>
    <row r="209" spans="1:17" x14ac:dyDescent="0.3">
      <c r="A209" s="25" t="s">
        <v>68</v>
      </c>
      <c r="B209" s="25" t="s">
        <v>464</v>
      </c>
      <c r="C209" s="28" t="s">
        <v>465</v>
      </c>
      <c r="D209" s="27">
        <v>22.42</v>
      </c>
      <c r="E209" s="27">
        <v>22.77</v>
      </c>
      <c r="F209" s="27">
        <v>24.01</v>
      </c>
      <c r="G209" s="27">
        <v>25.47</v>
      </c>
      <c r="H209" s="27">
        <v>25.63</v>
      </c>
      <c r="I209" s="27">
        <v>25.18</v>
      </c>
      <c r="J209" s="27">
        <v>26.91</v>
      </c>
      <c r="K209" s="27">
        <v>27.22</v>
      </c>
      <c r="L209" s="27">
        <v>29.47</v>
      </c>
      <c r="M209" s="27">
        <v>29.34</v>
      </c>
      <c r="N209" s="27">
        <v>29.06</v>
      </c>
      <c r="O209" s="27">
        <v>29.57</v>
      </c>
      <c r="P209" s="27">
        <v>30.76</v>
      </c>
      <c r="Q209" s="27">
        <v>31.17</v>
      </c>
    </row>
    <row r="210" spans="1:17" x14ac:dyDescent="0.3">
      <c r="A210" s="25" t="s">
        <v>68</v>
      </c>
      <c r="B210" s="25" t="s">
        <v>466</v>
      </c>
      <c r="C210" s="28" t="s">
        <v>467</v>
      </c>
      <c r="D210" s="27">
        <v>22.53</v>
      </c>
      <c r="E210" s="27">
        <v>22.15</v>
      </c>
      <c r="F210" s="27">
        <v>23.49</v>
      </c>
      <c r="G210" s="27">
        <v>25.81</v>
      </c>
      <c r="H210" s="27">
        <v>27.34</v>
      </c>
      <c r="I210" s="27">
        <v>26.38</v>
      </c>
      <c r="J210" s="27">
        <v>28.46</v>
      </c>
      <c r="K210" s="27">
        <v>27.1</v>
      </c>
      <c r="L210" s="27">
        <v>29.01</v>
      </c>
      <c r="M210" s="27">
        <v>29.02</v>
      </c>
      <c r="N210" s="27">
        <v>29.74</v>
      </c>
      <c r="O210" s="27">
        <v>32.43</v>
      </c>
      <c r="P210" s="27">
        <v>31.99</v>
      </c>
      <c r="Q210" s="27">
        <v>34.520000000000003</v>
      </c>
    </row>
    <row r="211" spans="1:17" x14ac:dyDescent="0.3">
      <c r="A211" s="25" t="s">
        <v>68</v>
      </c>
      <c r="B211" s="25" t="s">
        <v>468</v>
      </c>
      <c r="C211" s="28" t="s">
        <v>469</v>
      </c>
      <c r="D211" s="27">
        <v>22.14</v>
      </c>
      <c r="E211" s="27">
        <v>23.18</v>
      </c>
      <c r="F211" s="27">
        <v>23.96</v>
      </c>
      <c r="G211" s="27">
        <v>24.72</v>
      </c>
      <c r="H211" s="27">
        <v>24.7</v>
      </c>
      <c r="I211" s="27">
        <v>23.38</v>
      </c>
      <c r="J211" s="27">
        <v>25.71</v>
      </c>
      <c r="K211" s="27">
        <v>25.23</v>
      </c>
      <c r="L211" s="27">
        <v>26.82</v>
      </c>
      <c r="M211" s="27">
        <v>25.81</v>
      </c>
      <c r="N211" s="27">
        <v>27.66</v>
      </c>
      <c r="O211" s="27">
        <v>27.55</v>
      </c>
      <c r="P211" s="27">
        <v>31.05</v>
      </c>
      <c r="Q211" s="27">
        <v>31.62</v>
      </c>
    </row>
    <row r="212" spans="1:17" x14ac:dyDescent="0.3">
      <c r="A212" s="25" t="s">
        <v>68</v>
      </c>
      <c r="B212" s="25" t="s">
        <v>470</v>
      </c>
      <c r="C212" s="28" t="s">
        <v>471</v>
      </c>
      <c r="D212" s="27">
        <v>24.55</v>
      </c>
      <c r="E212" s="27">
        <v>25.77</v>
      </c>
      <c r="F212" s="27">
        <v>27.23</v>
      </c>
      <c r="G212" s="27">
        <v>28.49</v>
      </c>
      <c r="H212" s="27">
        <v>28.77</v>
      </c>
      <c r="I212" s="27">
        <v>31.95</v>
      </c>
      <c r="J212" s="27">
        <v>31.1</v>
      </c>
      <c r="K212" s="27">
        <v>31.24</v>
      </c>
      <c r="L212" s="27">
        <v>30.69</v>
      </c>
      <c r="M212" s="27">
        <v>33.700000000000003</v>
      </c>
      <c r="N212" s="27">
        <v>35.94</v>
      </c>
      <c r="O212" s="27">
        <v>36.29</v>
      </c>
      <c r="P212" s="27">
        <v>37.83</v>
      </c>
      <c r="Q212" s="27">
        <v>39.89</v>
      </c>
    </row>
    <row r="213" spans="1:17" x14ac:dyDescent="0.3">
      <c r="A213" s="25" t="s">
        <v>68</v>
      </c>
      <c r="B213" s="25" t="s">
        <v>472</v>
      </c>
      <c r="C213" s="28" t="s">
        <v>473</v>
      </c>
      <c r="D213" s="27">
        <v>24.61</v>
      </c>
      <c r="E213" s="27">
        <v>27.79</v>
      </c>
      <c r="F213" s="27">
        <v>27.82</v>
      </c>
      <c r="G213" s="27">
        <v>26.51</v>
      </c>
      <c r="H213" s="27">
        <v>26.34</v>
      </c>
      <c r="I213" s="27">
        <v>25.33</v>
      </c>
      <c r="J213" s="27">
        <v>30.96</v>
      </c>
      <c r="K213" s="27">
        <v>26.33</v>
      </c>
      <c r="L213" s="27">
        <v>27.59</v>
      </c>
      <c r="M213" s="27">
        <v>26.74</v>
      </c>
      <c r="N213" s="27">
        <v>28.32</v>
      </c>
      <c r="O213" s="27">
        <v>29.57</v>
      </c>
      <c r="P213" s="27">
        <v>30.33</v>
      </c>
      <c r="Q213" s="27">
        <v>30.85</v>
      </c>
    </row>
    <row r="214" spans="1:17" x14ac:dyDescent="0.3">
      <c r="A214" s="25" t="s">
        <v>68</v>
      </c>
      <c r="B214" s="25" t="s">
        <v>474</v>
      </c>
      <c r="C214" s="28" t="s">
        <v>475</v>
      </c>
      <c r="D214" s="27">
        <v>21.91</v>
      </c>
      <c r="E214" s="27">
        <v>21.93</v>
      </c>
      <c r="F214" s="27">
        <v>23.63</v>
      </c>
      <c r="G214" s="27">
        <v>23.21</v>
      </c>
      <c r="H214" s="27">
        <v>24.32</v>
      </c>
      <c r="I214" s="27">
        <v>25.21</v>
      </c>
      <c r="J214" s="27">
        <v>24.53</v>
      </c>
      <c r="K214" s="27">
        <v>26.69</v>
      </c>
      <c r="L214" s="27">
        <v>28.54</v>
      </c>
      <c r="M214" s="27">
        <v>29.19</v>
      </c>
      <c r="N214" s="27">
        <v>29.31</v>
      </c>
      <c r="O214" s="27">
        <v>32.32</v>
      </c>
      <c r="P214" s="27">
        <v>32.08</v>
      </c>
      <c r="Q214" s="27">
        <v>33.51</v>
      </c>
    </row>
    <row r="215" spans="1:17" x14ac:dyDescent="0.3">
      <c r="A215" s="25" t="s">
        <v>68</v>
      </c>
      <c r="B215" s="25" t="s">
        <v>476</v>
      </c>
      <c r="C215" s="28" t="s">
        <v>477</v>
      </c>
      <c r="D215" s="27">
        <v>24.9</v>
      </c>
      <c r="E215" s="27">
        <v>24.57</v>
      </c>
      <c r="F215" s="27">
        <v>24.54</v>
      </c>
      <c r="G215" s="27">
        <v>26.22</v>
      </c>
      <c r="H215" s="27">
        <v>25.04</v>
      </c>
      <c r="I215" s="27">
        <v>28.21</v>
      </c>
      <c r="J215" s="27">
        <v>27.75</v>
      </c>
      <c r="K215" s="27">
        <v>30.18</v>
      </c>
      <c r="L215" s="27">
        <v>27.12</v>
      </c>
      <c r="M215" s="27">
        <v>26.72</v>
      </c>
      <c r="N215" s="27">
        <v>26.22</v>
      </c>
      <c r="O215" s="27">
        <v>29.16</v>
      </c>
      <c r="P215" s="27">
        <v>28.7</v>
      </c>
      <c r="Q215" s="27">
        <v>29.61</v>
      </c>
    </row>
    <row r="216" spans="1:17" ht="15.6" x14ac:dyDescent="0.3">
      <c r="A216" s="25" t="s">
        <v>65</v>
      </c>
      <c r="B216" s="25" t="s">
        <v>478</v>
      </c>
      <c r="C216" s="26" t="s">
        <v>479</v>
      </c>
      <c r="D216" s="27">
        <v>19.21</v>
      </c>
      <c r="E216" s="27">
        <v>19.87</v>
      </c>
      <c r="F216" s="27">
        <v>20.59</v>
      </c>
      <c r="G216" s="27">
        <v>21.07</v>
      </c>
      <c r="H216" s="27">
        <v>21.37</v>
      </c>
      <c r="I216" s="27">
        <v>23.61</v>
      </c>
      <c r="J216" s="27">
        <v>23.5</v>
      </c>
      <c r="K216" s="27">
        <v>24.01</v>
      </c>
      <c r="L216" s="27">
        <v>24.57</v>
      </c>
      <c r="M216" s="27">
        <v>25.85</v>
      </c>
      <c r="N216" s="27">
        <v>26.15</v>
      </c>
      <c r="O216" s="27">
        <v>26.92</v>
      </c>
      <c r="P216" s="27">
        <v>27.51</v>
      </c>
      <c r="Q216" s="27">
        <v>27.48</v>
      </c>
    </row>
    <row r="217" spans="1:17" x14ac:dyDescent="0.3">
      <c r="A217" s="25" t="s">
        <v>68</v>
      </c>
      <c r="B217" s="25" t="s">
        <v>480</v>
      </c>
      <c r="C217" s="28" t="s">
        <v>481</v>
      </c>
      <c r="D217" s="27">
        <v>19.12</v>
      </c>
      <c r="E217" s="27">
        <v>19.52</v>
      </c>
      <c r="F217" s="27">
        <v>21.63</v>
      </c>
      <c r="G217" s="27">
        <v>21.03</v>
      </c>
      <c r="H217" s="27">
        <v>21.89</v>
      </c>
      <c r="I217" s="27">
        <v>23.37</v>
      </c>
      <c r="J217" s="27">
        <v>23.84</v>
      </c>
      <c r="K217" s="27">
        <v>25.3</v>
      </c>
      <c r="L217" s="27">
        <v>26.05</v>
      </c>
      <c r="M217" s="27">
        <v>25.48</v>
      </c>
      <c r="N217" s="27">
        <v>27.15</v>
      </c>
      <c r="O217" s="27">
        <v>28.28</v>
      </c>
      <c r="P217" s="27">
        <v>28.1</v>
      </c>
      <c r="Q217" s="27">
        <v>27.79</v>
      </c>
    </row>
    <row r="218" spans="1:17" x14ac:dyDescent="0.3">
      <c r="A218" s="25" t="s">
        <v>68</v>
      </c>
      <c r="B218" s="25" t="s">
        <v>482</v>
      </c>
      <c r="C218" s="28" t="s">
        <v>483</v>
      </c>
      <c r="D218" s="27">
        <v>18.68</v>
      </c>
      <c r="E218" s="27">
        <v>19.36</v>
      </c>
      <c r="F218" s="27">
        <v>19.920000000000002</v>
      </c>
      <c r="G218" s="27">
        <v>20.92</v>
      </c>
      <c r="H218" s="27">
        <v>20.94</v>
      </c>
      <c r="I218" s="27">
        <v>23.75</v>
      </c>
      <c r="J218" s="27">
        <v>23.54</v>
      </c>
      <c r="K218" s="27">
        <v>23.68</v>
      </c>
      <c r="L218" s="27">
        <v>24.64</v>
      </c>
      <c r="M218" s="27">
        <v>25.89</v>
      </c>
      <c r="N218" s="27">
        <v>25.87</v>
      </c>
      <c r="O218" s="27">
        <v>26.95</v>
      </c>
      <c r="P218" s="27">
        <v>27.38</v>
      </c>
      <c r="Q218" s="27">
        <v>27.31</v>
      </c>
    </row>
    <row r="219" spans="1:17" ht="15.6" x14ac:dyDescent="0.3">
      <c r="A219" s="25" t="s">
        <v>68</v>
      </c>
      <c r="B219" s="25" t="s">
        <v>484</v>
      </c>
      <c r="C219" s="26" t="s">
        <v>485</v>
      </c>
      <c r="D219" s="27">
        <v>21.62</v>
      </c>
      <c r="E219" s="27">
        <v>22.07</v>
      </c>
      <c r="F219" s="27">
        <v>23.28</v>
      </c>
      <c r="G219" s="27">
        <v>22.62</v>
      </c>
      <c r="H219" s="27">
        <v>23.66</v>
      </c>
      <c r="I219" s="27">
        <v>23.85</v>
      </c>
      <c r="J219" s="27">
        <v>24.72</v>
      </c>
      <c r="K219" s="27">
        <v>24.53</v>
      </c>
      <c r="L219" s="27">
        <v>25.4</v>
      </c>
      <c r="M219" s="27">
        <v>26.75</v>
      </c>
      <c r="N219" s="27">
        <v>27.82</v>
      </c>
      <c r="O219" s="27">
        <v>26.96</v>
      </c>
      <c r="P219" s="27">
        <v>28.12</v>
      </c>
      <c r="Q219" s="27">
        <v>28.96</v>
      </c>
    </row>
    <row r="220" spans="1:17" x14ac:dyDescent="0.3">
      <c r="A220" s="25" t="s">
        <v>68</v>
      </c>
      <c r="B220" s="25" t="s">
        <v>486</v>
      </c>
      <c r="C220" s="28" t="s">
        <v>487</v>
      </c>
      <c r="D220" s="27">
        <v>18.559999999999999</v>
      </c>
      <c r="E220" s="27">
        <v>19.489999999999998</v>
      </c>
      <c r="F220" s="27">
        <v>19.59</v>
      </c>
      <c r="G220" s="27">
        <v>20.079999999999998</v>
      </c>
      <c r="H220" s="27">
        <v>20.3</v>
      </c>
      <c r="I220" s="27">
        <v>23.07</v>
      </c>
      <c r="J220" s="27">
        <v>22.04</v>
      </c>
      <c r="K220" s="27">
        <v>23.84</v>
      </c>
      <c r="L220" s="27">
        <v>22.86</v>
      </c>
      <c r="M220" s="27">
        <v>25.07</v>
      </c>
      <c r="N220" s="27">
        <v>25.06</v>
      </c>
      <c r="O220" s="27">
        <v>26.13</v>
      </c>
      <c r="P220" s="27">
        <v>27</v>
      </c>
      <c r="Q220" s="27">
        <v>26.49</v>
      </c>
    </row>
    <row r="221" spans="1:17" ht="15.6" x14ac:dyDescent="0.3">
      <c r="A221" s="25" t="s">
        <v>65</v>
      </c>
      <c r="B221" s="25" t="s">
        <v>488</v>
      </c>
      <c r="C221" s="26" t="s">
        <v>489</v>
      </c>
      <c r="D221" s="27">
        <v>15.89</v>
      </c>
      <c r="E221" s="27">
        <v>16.420000000000002</v>
      </c>
      <c r="F221" s="27">
        <v>16.14</v>
      </c>
      <c r="G221" s="27">
        <v>16.52</v>
      </c>
      <c r="H221" s="27">
        <v>17.86</v>
      </c>
      <c r="I221" s="27">
        <v>19.18</v>
      </c>
      <c r="J221" s="27">
        <v>19.53</v>
      </c>
      <c r="K221" s="27">
        <v>18.760000000000002</v>
      </c>
      <c r="L221" s="27">
        <v>20.079999999999998</v>
      </c>
      <c r="M221" s="27">
        <v>20.7</v>
      </c>
      <c r="N221" s="27">
        <v>22.52</v>
      </c>
      <c r="O221" s="27">
        <v>21.35</v>
      </c>
      <c r="P221" s="27">
        <v>22.07</v>
      </c>
      <c r="Q221" s="27">
        <v>23.7</v>
      </c>
    </row>
    <row r="222" spans="1:17" x14ac:dyDescent="0.3">
      <c r="A222" s="25" t="s">
        <v>68</v>
      </c>
      <c r="B222" s="25" t="s">
        <v>490</v>
      </c>
      <c r="C222" s="28" t="s">
        <v>491</v>
      </c>
      <c r="D222" s="27">
        <v>13.97</v>
      </c>
      <c r="E222" s="27">
        <v>13.86</v>
      </c>
      <c r="F222" s="27">
        <v>14.53</v>
      </c>
      <c r="G222" s="27">
        <v>14.67</v>
      </c>
      <c r="H222" s="27">
        <v>15.38</v>
      </c>
      <c r="I222" s="27">
        <v>16.05</v>
      </c>
      <c r="J222" s="27">
        <v>17.190000000000001</v>
      </c>
      <c r="K222" s="27">
        <v>16.510000000000002</v>
      </c>
      <c r="L222" s="27">
        <v>18.04</v>
      </c>
      <c r="M222" s="27">
        <v>18.11</v>
      </c>
      <c r="N222" s="27">
        <v>20.170000000000002</v>
      </c>
      <c r="O222" s="27">
        <v>20.34</v>
      </c>
      <c r="P222" s="27">
        <v>19.829999999999998</v>
      </c>
      <c r="Q222" s="27">
        <v>21.93</v>
      </c>
    </row>
    <row r="223" spans="1:17" x14ac:dyDescent="0.3">
      <c r="A223" s="25" t="s">
        <v>68</v>
      </c>
      <c r="B223" s="25" t="s">
        <v>492</v>
      </c>
      <c r="C223" s="28" t="s">
        <v>493</v>
      </c>
      <c r="D223" s="27">
        <v>14.17</v>
      </c>
      <c r="E223" s="27">
        <v>13.94</v>
      </c>
      <c r="F223" s="27">
        <v>14.1</v>
      </c>
      <c r="G223" s="27">
        <v>13.71</v>
      </c>
      <c r="H223" s="27">
        <v>15.79</v>
      </c>
      <c r="I223" s="27">
        <v>16.73</v>
      </c>
      <c r="J223" s="27">
        <v>18.14</v>
      </c>
      <c r="K223" s="27">
        <v>17.510000000000002</v>
      </c>
      <c r="L223" s="27">
        <v>17.71</v>
      </c>
      <c r="M223" s="27">
        <v>19.27</v>
      </c>
      <c r="N223" s="27">
        <v>20.420000000000002</v>
      </c>
      <c r="O223" s="27">
        <v>19.86</v>
      </c>
      <c r="P223" s="27">
        <v>21.07</v>
      </c>
      <c r="Q223" s="27">
        <v>21.87</v>
      </c>
    </row>
    <row r="224" spans="1:17" x14ac:dyDescent="0.3">
      <c r="A224" s="25" t="s">
        <v>68</v>
      </c>
      <c r="B224" s="25" t="s">
        <v>494</v>
      </c>
      <c r="C224" s="28" t="s">
        <v>495</v>
      </c>
      <c r="D224" s="27">
        <v>17.77</v>
      </c>
      <c r="E224" s="27">
        <v>18.28</v>
      </c>
      <c r="F224" s="27">
        <v>17.809999999999999</v>
      </c>
      <c r="G224" s="27">
        <v>18.32</v>
      </c>
      <c r="H224" s="27">
        <v>19.41</v>
      </c>
      <c r="I224" s="27">
        <v>20.38</v>
      </c>
      <c r="J224" s="27">
        <v>19.47</v>
      </c>
      <c r="K224" s="27">
        <v>19.27</v>
      </c>
      <c r="L224" s="27">
        <v>20.49</v>
      </c>
      <c r="M224" s="27">
        <v>20.34</v>
      </c>
      <c r="N224" s="27">
        <v>21.89</v>
      </c>
      <c r="O224" s="27">
        <v>20.63</v>
      </c>
      <c r="P224" s="27">
        <v>21.27</v>
      </c>
      <c r="Q224" s="27">
        <v>22.48</v>
      </c>
    </row>
    <row r="225" spans="1:17" x14ac:dyDescent="0.3">
      <c r="A225" s="25" t="s">
        <v>68</v>
      </c>
      <c r="B225" s="25" t="s">
        <v>496</v>
      </c>
      <c r="C225" s="28" t="s">
        <v>497</v>
      </c>
      <c r="D225" s="27">
        <v>16.12</v>
      </c>
      <c r="E225" s="27">
        <v>18.46</v>
      </c>
      <c r="F225" s="27">
        <v>16.54</v>
      </c>
      <c r="G225" s="27">
        <v>16.73</v>
      </c>
      <c r="H225" s="27">
        <v>17.8</v>
      </c>
      <c r="I225" s="27">
        <v>20.309999999999999</v>
      </c>
      <c r="J225" s="27">
        <v>20.61</v>
      </c>
      <c r="K225" s="27">
        <v>20.11</v>
      </c>
      <c r="L225" s="27">
        <v>22.27</v>
      </c>
      <c r="M225" s="27">
        <v>21.18</v>
      </c>
      <c r="N225" s="27">
        <v>25.42</v>
      </c>
      <c r="O225" s="27">
        <v>23.17</v>
      </c>
      <c r="P225" s="27">
        <v>25.06</v>
      </c>
      <c r="Q225" s="27">
        <v>26.35</v>
      </c>
    </row>
    <row r="226" spans="1:17" x14ac:dyDescent="0.3">
      <c r="A226" s="25" t="s">
        <v>68</v>
      </c>
      <c r="B226" s="25" t="s">
        <v>498</v>
      </c>
      <c r="C226" s="28" t="s">
        <v>499</v>
      </c>
      <c r="D226" s="27">
        <v>16.2</v>
      </c>
      <c r="E226" s="27">
        <v>16.75</v>
      </c>
      <c r="F226" s="27">
        <v>16.48</v>
      </c>
      <c r="G226" s="27">
        <v>17.53</v>
      </c>
      <c r="H226" s="27">
        <v>18.93</v>
      </c>
      <c r="I226" s="27">
        <v>20.55</v>
      </c>
      <c r="J226" s="27">
        <v>20.82</v>
      </c>
      <c r="K226" s="27">
        <v>19.440000000000001</v>
      </c>
      <c r="L226" s="27">
        <v>21.08</v>
      </c>
      <c r="M226" s="27">
        <v>22.57</v>
      </c>
      <c r="N226" s="27">
        <v>23.94</v>
      </c>
      <c r="O226" s="27">
        <v>22.29</v>
      </c>
      <c r="P226" s="27">
        <v>22.88</v>
      </c>
      <c r="Q226" s="27">
        <v>25.28</v>
      </c>
    </row>
    <row r="227" spans="1:17" ht="18" x14ac:dyDescent="0.3">
      <c r="A227" s="25" t="s">
        <v>62</v>
      </c>
      <c r="B227" s="25" t="s">
        <v>500</v>
      </c>
      <c r="C227" s="36" t="s">
        <v>501</v>
      </c>
      <c r="D227" s="27">
        <v>18.23</v>
      </c>
      <c r="E227" s="27">
        <v>18.95</v>
      </c>
      <c r="F227" s="27">
        <v>19.77</v>
      </c>
      <c r="G227" s="27">
        <v>20.65</v>
      </c>
      <c r="H227" s="27">
        <v>20.94</v>
      </c>
      <c r="I227" s="27">
        <v>21.54</v>
      </c>
      <c r="J227" s="27">
        <v>21.85</v>
      </c>
      <c r="K227" s="27">
        <v>22.73</v>
      </c>
      <c r="L227" s="27">
        <v>23.76</v>
      </c>
      <c r="M227" s="27">
        <v>23.38</v>
      </c>
      <c r="N227" s="27">
        <v>23.63</v>
      </c>
      <c r="O227" s="27">
        <v>25.06</v>
      </c>
      <c r="P227" s="27">
        <v>25.88</v>
      </c>
      <c r="Q227" s="27">
        <v>26.22</v>
      </c>
    </row>
    <row r="228" spans="1:17" ht="15.6" x14ac:dyDescent="0.3">
      <c r="A228" s="25" t="s">
        <v>65</v>
      </c>
      <c r="B228" s="25" t="s">
        <v>502</v>
      </c>
      <c r="C228" s="26" t="s">
        <v>501</v>
      </c>
      <c r="D228" s="27">
        <v>18.23</v>
      </c>
      <c r="E228" s="27">
        <v>18.95</v>
      </c>
      <c r="F228" s="27">
        <v>19.77</v>
      </c>
      <c r="G228" s="27">
        <v>20.65</v>
      </c>
      <c r="H228" s="27">
        <v>20.94</v>
      </c>
      <c r="I228" s="27">
        <v>21.54</v>
      </c>
      <c r="J228" s="27">
        <v>21.85</v>
      </c>
      <c r="K228" s="27">
        <v>22.73</v>
      </c>
      <c r="L228" s="27">
        <v>23.76</v>
      </c>
      <c r="M228" s="27">
        <v>23.38</v>
      </c>
      <c r="N228" s="27">
        <v>23.63</v>
      </c>
      <c r="O228" s="27">
        <v>25.06</v>
      </c>
      <c r="P228" s="27">
        <v>25.88</v>
      </c>
      <c r="Q228" s="27">
        <v>26.22</v>
      </c>
    </row>
    <row r="230" spans="1:17" x14ac:dyDescent="0.3">
      <c r="A230" s="9" t="s">
        <v>15</v>
      </c>
    </row>
    <row r="231" spans="1:17" x14ac:dyDescent="0.3">
      <c r="A231" s="9" t="s">
        <v>20</v>
      </c>
    </row>
    <row r="232" spans="1:17" x14ac:dyDescent="0.3">
      <c r="A232" s="9" t="s">
        <v>21</v>
      </c>
    </row>
    <row r="233" spans="1:17" x14ac:dyDescent="0.3">
      <c r="A233" s="9" t="s">
        <v>24</v>
      </c>
    </row>
    <row r="234" spans="1:17" x14ac:dyDescent="0.3">
      <c r="A234" s="21"/>
    </row>
    <row r="235" spans="1:17" x14ac:dyDescent="0.3">
      <c r="A235" s="21" t="s">
        <v>19</v>
      </c>
    </row>
  </sheetData>
  <autoFilter ref="A5:C5"/>
  <conditionalFormatting sqref="A6:Q228">
    <cfRule type="expression" dxfId="19" priority="1">
      <formula>$A6="Other"</formula>
    </cfRule>
    <cfRule type="expression" dxfId="18" priority="3">
      <formula>$A6="NUTS2"</formula>
    </cfRule>
    <cfRule type="expression" dxfId="17" priority="4">
      <formula>$A6="NUTS1"</formula>
    </cfRule>
  </conditionalFormatting>
  <conditionalFormatting sqref="A6:Q6">
    <cfRule type="expression" dxfId="16" priority="2">
      <formula>$A6="UK"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238"/>
  <sheetViews>
    <sheetView workbookViewId="0">
      <pane xSplit="3" ySplit="5" topLeftCell="D219" activePane="bottomRight" state="frozen"/>
      <selection activeCell="C7" sqref="C7"/>
      <selection pane="topRight" activeCell="C7" sqref="C7"/>
      <selection pane="bottomLeft" activeCell="C7" sqref="C7"/>
      <selection pane="bottomRight" activeCell="C237" sqref="C237"/>
    </sheetView>
  </sheetViews>
  <sheetFormatPr defaultColWidth="8.88671875" defaultRowHeight="14.4" x14ac:dyDescent="0.3"/>
  <cols>
    <col min="1" max="1" width="12.33203125" style="9" customWidth="1"/>
    <col min="2" max="2" width="11" style="9" bestFit="1" customWidth="1"/>
    <col min="3" max="3" width="62.33203125" style="9" bestFit="1" customWidth="1"/>
    <col min="4" max="15" width="12" style="9" customWidth="1"/>
    <col min="16" max="16" width="13.5546875" style="9" customWidth="1"/>
    <col min="17" max="17" width="13.5546875" style="9" bestFit="1" customWidth="1"/>
    <col min="18" max="16384" width="8.88671875" style="9"/>
  </cols>
  <sheetData>
    <row r="1" spans="1:19" s="11" customFormat="1" ht="15.6" x14ac:dyDescent="0.3">
      <c r="A1" s="10" t="s">
        <v>43</v>
      </c>
    </row>
    <row r="2" spans="1:19" s="11" customFormat="1" ht="15.6" x14ac:dyDescent="0.3">
      <c r="A2" s="12" t="s">
        <v>10</v>
      </c>
    </row>
    <row r="3" spans="1:19" s="11" customFormat="1" ht="15.6" x14ac:dyDescent="0.3">
      <c r="A3" s="13"/>
    </row>
    <row r="4" spans="1:19" s="11" customFormat="1" ht="15.6" x14ac:dyDescent="0.3">
      <c r="A4" s="10"/>
      <c r="B4" s="10"/>
      <c r="C4" s="10"/>
    </row>
    <row r="5" spans="1:19" s="11" customFormat="1" ht="15.6" x14ac:dyDescent="0.3">
      <c r="A5" s="10" t="s">
        <v>55</v>
      </c>
      <c r="B5" s="10" t="s">
        <v>56</v>
      </c>
      <c r="C5" s="10" t="s">
        <v>57</v>
      </c>
      <c r="D5" s="10">
        <v>2004</v>
      </c>
      <c r="E5" s="10">
        <v>2005</v>
      </c>
      <c r="F5" s="10">
        <v>2006</v>
      </c>
      <c r="G5" s="10">
        <v>2007</v>
      </c>
      <c r="H5" s="10">
        <v>2008</v>
      </c>
      <c r="I5" s="10">
        <v>2009</v>
      </c>
      <c r="J5" s="10">
        <v>2010</v>
      </c>
      <c r="K5" s="10">
        <v>2011</v>
      </c>
      <c r="L5" s="10">
        <v>2012</v>
      </c>
      <c r="M5" s="10">
        <v>2013</v>
      </c>
      <c r="N5" s="10">
        <v>2014</v>
      </c>
      <c r="O5" s="10">
        <v>2015</v>
      </c>
      <c r="P5" s="10">
        <v>2016</v>
      </c>
      <c r="Q5" s="10">
        <v>2017</v>
      </c>
    </row>
    <row r="6" spans="1:19" ht="21" x14ac:dyDescent="0.3">
      <c r="A6" s="25" t="s">
        <v>58</v>
      </c>
      <c r="B6" s="30" t="s">
        <v>58</v>
      </c>
      <c r="C6" s="31" t="s">
        <v>528</v>
      </c>
      <c r="D6" s="39">
        <v>907931111</v>
      </c>
      <c r="E6" s="39">
        <v>927870601</v>
      </c>
      <c r="F6" s="39">
        <v>933957804</v>
      </c>
      <c r="G6" s="39">
        <v>942790207</v>
      </c>
      <c r="H6" s="39">
        <v>938434253</v>
      </c>
      <c r="I6" s="39">
        <v>920281842</v>
      </c>
      <c r="J6" s="39">
        <v>916228621</v>
      </c>
      <c r="K6" s="39">
        <v>928363128</v>
      </c>
      <c r="L6" s="39">
        <v>946779172</v>
      </c>
      <c r="M6" s="39">
        <v>963728320</v>
      </c>
      <c r="N6" s="39">
        <v>990493145</v>
      </c>
      <c r="O6" s="39">
        <v>997077630</v>
      </c>
      <c r="P6" s="39">
        <v>1020534170</v>
      </c>
      <c r="Q6" s="39">
        <v>1030364408</v>
      </c>
      <c r="R6" s="41"/>
      <c r="S6" s="39"/>
    </row>
    <row r="7" spans="1:19" ht="21" x14ac:dyDescent="0.3">
      <c r="A7" s="29" t="s">
        <v>59</v>
      </c>
      <c r="B7" s="29" t="s">
        <v>60</v>
      </c>
      <c r="C7" s="33" t="s">
        <v>61</v>
      </c>
      <c r="D7" s="40">
        <v>766808342</v>
      </c>
      <c r="E7" s="40">
        <v>782310827</v>
      </c>
      <c r="F7" s="40">
        <v>786121780</v>
      </c>
      <c r="G7" s="40">
        <v>794312091</v>
      </c>
      <c r="H7" s="40">
        <v>791347513</v>
      </c>
      <c r="I7" s="40">
        <v>777826817</v>
      </c>
      <c r="J7" s="40">
        <v>777096029</v>
      </c>
      <c r="K7" s="40">
        <v>787742944</v>
      </c>
      <c r="L7" s="40">
        <v>806332038</v>
      </c>
      <c r="M7" s="40">
        <v>819998901</v>
      </c>
      <c r="N7" s="40">
        <v>843787934</v>
      </c>
      <c r="O7" s="40">
        <v>851264946</v>
      </c>
      <c r="P7" s="40">
        <v>872283785</v>
      </c>
      <c r="Q7" s="40">
        <v>880033048</v>
      </c>
      <c r="R7" s="40"/>
      <c r="S7" s="40"/>
    </row>
    <row r="8" spans="1:19" ht="18" x14ac:dyDescent="0.3">
      <c r="A8" s="29" t="s">
        <v>62</v>
      </c>
      <c r="B8" s="29" t="s">
        <v>63</v>
      </c>
      <c r="C8" s="35" t="s">
        <v>64</v>
      </c>
      <c r="D8" s="40">
        <v>33395054</v>
      </c>
      <c r="E8" s="40">
        <v>33656599</v>
      </c>
      <c r="F8" s="40">
        <v>34542861</v>
      </c>
      <c r="G8" s="40">
        <v>34368543</v>
      </c>
      <c r="H8" s="40">
        <v>34330892</v>
      </c>
      <c r="I8" s="40">
        <v>33831252</v>
      </c>
      <c r="J8" s="40">
        <v>33326546</v>
      </c>
      <c r="K8" s="40">
        <v>32808355</v>
      </c>
      <c r="L8" s="40">
        <v>32837470</v>
      </c>
      <c r="M8" s="40">
        <v>33350904</v>
      </c>
      <c r="N8" s="40">
        <v>33823142</v>
      </c>
      <c r="O8" s="40">
        <v>34014782</v>
      </c>
      <c r="P8" s="40">
        <v>33655963</v>
      </c>
      <c r="Q8" s="40">
        <v>34126310</v>
      </c>
      <c r="R8" s="40"/>
      <c r="S8" s="40"/>
    </row>
    <row r="9" spans="1:19" ht="15.6" x14ac:dyDescent="0.3">
      <c r="A9" s="25" t="s">
        <v>65</v>
      </c>
      <c r="B9" s="25" t="s">
        <v>66</v>
      </c>
      <c r="C9" s="26" t="s">
        <v>67</v>
      </c>
      <c r="D9" s="41">
        <v>14121243</v>
      </c>
      <c r="E9" s="41">
        <v>13725342</v>
      </c>
      <c r="F9" s="41">
        <v>14161743</v>
      </c>
      <c r="G9" s="41">
        <v>14149724</v>
      </c>
      <c r="H9" s="41">
        <v>13991212</v>
      </c>
      <c r="I9" s="41">
        <v>13777443</v>
      </c>
      <c r="J9" s="41">
        <v>13861908</v>
      </c>
      <c r="K9" s="41">
        <v>13524754</v>
      </c>
      <c r="L9" s="41">
        <v>13570816</v>
      </c>
      <c r="M9" s="41">
        <v>13988879</v>
      </c>
      <c r="N9" s="41">
        <v>14082016</v>
      </c>
      <c r="O9" s="41">
        <v>14073434</v>
      </c>
      <c r="P9" s="41">
        <v>13788886</v>
      </c>
      <c r="Q9" s="41">
        <v>14030475</v>
      </c>
      <c r="R9" s="41"/>
      <c r="S9" s="41"/>
    </row>
    <row r="10" spans="1:19" x14ac:dyDescent="0.3">
      <c r="A10" s="25" t="s">
        <v>68</v>
      </c>
      <c r="B10" s="25" t="s">
        <v>69</v>
      </c>
      <c r="C10" s="28" t="s">
        <v>70</v>
      </c>
      <c r="D10" s="41">
        <v>3570491</v>
      </c>
      <c r="E10" s="41">
        <v>3549734</v>
      </c>
      <c r="F10" s="41">
        <v>3579123</v>
      </c>
      <c r="G10" s="41">
        <v>3474166</v>
      </c>
      <c r="H10" s="41">
        <v>3664306</v>
      </c>
      <c r="I10" s="41">
        <v>3516945</v>
      </c>
      <c r="J10" s="41">
        <v>3498971</v>
      </c>
      <c r="K10" s="41">
        <v>3544980</v>
      </c>
      <c r="L10" s="41">
        <v>3276977</v>
      </c>
      <c r="M10" s="41">
        <v>3464260</v>
      </c>
      <c r="N10" s="41">
        <v>3528786</v>
      </c>
      <c r="O10" s="41">
        <v>3622842</v>
      </c>
      <c r="P10" s="41">
        <v>3608504</v>
      </c>
      <c r="Q10" s="41">
        <v>3770373</v>
      </c>
      <c r="R10" s="41"/>
      <c r="S10" s="41"/>
    </row>
    <row r="11" spans="1:19" x14ac:dyDescent="0.3">
      <c r="A11" s="25" t="s">
        <v>68</v>
      </c>
      <c r="B11" s="25" t="s">
        <v>71</v>
      </c>
      <c r="C11" s="28" t="s">
        <v>72</v>
      </c>
      <c r="D11" s="41">
        <v>3375286</v>
      </c>
      <c r="E11" s="41">
        <v>3277574</v>
      </c>
      <c r="F11" s="41">
        <v>3340912</v>
      </c>
      <c r="G11" s="41">
        <v>3388798</v>
      </c>
      <c r="H11" s="41">
        <v>3213086</v>
      </c>
      <c r="I11" s="41">
        <v>3048308</v>
      </c>
      <c r="J11" s="41">
        <v>3131230</v>
      </c>
      <c r="K11" s="41">
        <v>3110829</v>
      </c>
      <c r="L11" s="41">
        <v>3291013</v>
      </c>
      <c r="M11" s="41">
        <v>3288046</v>
      </c>
      <c r="N11" s="41">
        <v>3149779</v>
      </c>
      <c r="O11" s="41">
        <v>3135523</v>
      </c>
      <c r="P11" s="41">
        <v>3115489</v>
      </c>
      <c r="Q11" s="41">
        <v>3077810</v>
      </c>
      <c r="R11" s="41"/>
      <c r="S11" s="41"/>
    </row>
    <row r="12" spans="1:19" x14ac:dyDescent="0.3">
      <c r="A12" s="25" t="s">
        <v>68</v>
      </c>
      <c r="B12" s="25" t="s">
        <v>73</v>
      </c>
      <c r="C12" s="28" t="s">
        <v>74</v>
      </c>
      <c r="D12" s="41">
        <v>1555322</v>
      </c>
      <c r="E12" s="41">
        <v>1534166</v>
      </c>
      <c r="F12" s="41">
        <v>1635769</v>
      </c>
      <c r="G12" s="41">
        <v>1690788</v>
      </c>
      <c r="H12" s="41">
        <v>1726211</v>
      </c>
      <c r="I12" s="41">
        <v>1634769</v>
      </c>
      <c r="J12" s="41">
        <v>1776519</v>
      </c>
      <c r="K12" s="41">
        <v>1590107</v>
      </c>
      <c r="L12" s="41">
        <v>1694076</v>
      </c>
      <c r="M12" s="41">
        <v>1571578</v>
      </c>
      <c r="N12" s="41">
        <v>1699969</v>
      </c>
      <c r="O12" s="41">
        <v>1641675</v>
      </c>
      <c r="P12" s="41">
        <v>1551190</v>
      </c>
      <c r="Q12" s="41">
        <v>1519092</v>
      </c>
      <c r="R12" s="41"/>
      <c r="S12" s="41"/>
    </row>
    <row r="13" spans="1:19" x14ac:dyDescent="0.3">
      <c r="A13" s="25" t="s">
        <v>68</v>
      </c>
      <c r="B13" s="25" t="s">
        <v>75</v>
      </c>
      <c r="C13" s="28" t="s">
        <v>76</v>
      </c>
      <c r="D13" s="41">
        <v>5620144</v>
      </c>
      <c r="E13" s="41">
        <v>5363869</v>
      </c>
      <c r="F13" s="41">
        <v>5605939</v>
      </c>
      <c r="G13" s="41">
        <v>5595972</v>
      </c>
      <c r="H13" s="41">
        <v>5387610</v>
      </c>
      <c r="I13" s="41">
        <v>5577422</v>
      </c>
      <c r="J13" s="41">
        <v>5455188</v>
      </c>
      <c r="K13" s="41">
        <v>5278837</v>
      </c>
      <c r="L13" s="41">
        <v>5308749</v>
      </c>
      <c r="M13" s="41">
        <v>5664995</v>
      </c>
      <c r="N13" s="41">
        <v>5703483</v>
      </c>
      <c r="O13" s="41">
        <v>5673394</v>
      </c>
      <c r="P13" s="41">
        <v>5513703</v>
      </c>
      <c r="Q13" s="41">
        <v>5663201</v>
      </c>
      <c r="R13" s="41"/>
      <c r="S13" s="41"/>
    </row>
    <row r="14" spans="1:19" ht="15.6" x14ac:dyDescent="0.3">
      <c r="A14" s="25" t="s">
        <v>65</v>
      </c>
      <c r="B14" s="25" t="s">
        <v>77</v>
      </c>
      <c r="C14" s="26" t="s">
        <v>78</v>
      </c>
      <c r="D14" s="41">
        <v>19273811</v>
      </c>
      <c r="E14" s="41">
        <v>19931257</v>
      </c>
      <c r="F14" s="41">
        <v>20381118</v>
      </c>
      <c r="G14" s="41">
        <v>20218819</v>
      </c>
      <c r="H14" s="41">
        <v>20339679</v>
      </c>
      <c r="I14" s="41">
        <v>20053809</v>
      </c>
      <c r="J14" s="41">
        <v>19464639</v>
      </c>
      <c r="K14" s="41">
        <v>19283602</v>
      </c>
      <c r="L14" s="41">
        <v>19266654</v>
      </c>
      <c r="M14" s="41">
        <v>19362024</v>
      </c>
      <c r="N14" s="41">
        <v>19741126</v>
      </c>
      <c r="O14" s="41">
        <v>19941347</v>
      </c>
      <c r="P14" s="41">
        <v>19867076</v>
      </c>
      <c r="Q14" s="41">
        <v>20095835</v>
      </c>
      <c r="R14" s="41"/>
      <c r="S14" s="41"/>
    </row>
    <row r="15" spans="1:19" x14ac:dyDescent="0.3">
      <c r="A15" s="25" t="s">
        <v>68</v>
      </c>
      <c r="B15" s="25" t="s">
        <v>79</v>
      </c>
      <c r="C15" s="28" t="s">
        <v>80</v>
      </c>
      <c r="D15" s="41">
        <v>3703213</v>
      </c>
      <c r="E15" s="41">
        <v>3563093</v>
      </c>
      <c r="F15" s="41">
        <v>3661222</v>
      </c>
      <c r="G15" s="41">
        <v>3729227</v>
      </c>
      <c r="H15" s="41">
        <v>3870874</v>
      </c>
      <c r="I15" s="41">
        <v>3724665</v>
      </c>
      <c r="J15" s="41">
        <v>3828054</v>
      </c>
      <c r="K15" s="41">
        <v>3506711</v>
      </c>
      <c r="L15" s="41">
        <v>3386414</v>
      </c>
      <c r="M15" s="41">
        <v>3559479</v>
      </c>
      <c r="N15" s="41">
        <v>3465396</v>
      </c>
      <c r="O15" s="41">
        <v>3468023</v>
      </c>
      <c r="P15" s="41">
        <v>3575575</v>
      </c>
      <c r="Q15" s="41">
        <v>3514369</v>
      </c>
      <c r="R15" s="41"/>
      <c r="S15" s="41"/>
    </row>
    <row r="16" spans="1:19" x14ac:dyDescent="0.3">
      <c r="A16" s="25" t="s">
        <v>68</v>
      </c>
      <c r="B16" s="25" t="s">
        <v>81</v>
      </c>
      <c r="C16" s="28" t="s">
        <v>82</v>
      </c>
      <c r="D16" s="41">
        <v>12014641</v>
      </c>
      <c r="E16" s="41">
        <v>12550510</v>
      </c>
      <c r="F16" s="41">
        <v>12751688</v>
      </c>
      <c r="G16" s="41">
        <v>12535477</v>
      </c>
      <c r="H16" s="41">
        <v>12493852</v>
      </c>
      <c r="I16" s="41">
        <v>12544258</v>
      </c>
      <c r="J16" s="41">
        <v>12140992</v>
      </c>
      <c r="K16" s="41">
        <v>12116347</v>
      </c>
      <c r="L16" s="41">
        <v>12141103</v>
      </c>
      <c r="M16" s="41">
        <v>12081759</v>
      </c>
      <c r="N16" s="41">
        <v>12598077</v>
      </c>
      <c r="O16" s="41">
        <v>12707753</v>
      </c>
      <c r="P16" s="41">
        <v>12499918</v>
      </c>
      <c r="Q16" s="41">
        <v>12821124</v>
      </c>
      <c r="R16" s="41"/>
      <c r="S16" s="41"/>
    </row>
    <row r="17" spans="1:19" x14ac:dyDescent="0.3">
      <c r="A17" s="25" t="s">
        <v>68</v>
      </c>
      <c r="B17" s="25" t="s">
        <v>83</v>
      </c>
      <c r="C17" s="28" t="s">
        <v>84</v>
      </c>
      <c r="D17" s="41">
        <v>3555957</v>
      </c>
      <c r="E17" s="41">
        <v>3817653</v>
      </c>
      <c r="F17" s="41">
        <v>3968208</v>
      </c>
      <c r="G17" s="41">
        <v>3954116</v>
      </c>
      <c r="H17" s="41">
        <v>3974953</v>
      </c>
      <c r="I17" s="41">
        <v>3784886</v>
      </c>
      <c r="J17" s="41">
        <v>3495593</v>
      </c>
      <c r="K17" s="41">
        <v>3660544</v>
      </c>
      <c r="L17" s="41">
        <v>3739136</v>
      </c>
      <c r="M17" s="41">
        <v>3720786</v>
      </c>
      <c r="N17" s="41">
        <v>3677653</v>
      </c>
      <c r="O17" s="41">
        <v>3765571</v>
      </c>
      <c r="P17" s="41">
        <v>3791582</v>
      </c>
      <c r="Q17" s="41">
        <v>3760341</v>
      </c>
      <c r="R17" s="41"/>
      <c r="S17" s="41"/>
    </row>
    <row r="18" spans="1:19" ht="18" x14ac:dyDescent="0.3">
      <c r="A18" s="25" t="s">
        <v>62</v>
      </c>
      <c r="B18" s="25" t="s">
        <v>85</v>
      </c>
      <c r="C18" s="36" t="s">
        <v>86</v>
      </c>
      <c r="D18" s="41">
        <v>98315921</v>
      </c>
      <c r="E18" s="41">
        <v>99152851</v>
      </c>
      <c r="F18" s="41">
        <v>99437459</v>
      </c>
      <c r="G18" s="41">
        <v>100006420</v>
      </c>
      <c r="H18" s="41">
        <v>99266479</v>
      </c>
      <c r="I18" s="41">
        <v>97885705</v>
      </c>
      <c r="J18" s="41">
        <v>98627680</v>
      </c>
      <c r="K18" s="41">
        <v>97795169</v>
      </c>
      <c r="L18" s="41">
        <v>99462286</v>
      </c>
      <c r="M18" s="41">
        <v>100724914</v>
      </c>
      <c r="N18" s="41">
        <v>105307850</v>
      </c>
      <c r="O18" s="41">
        <v>105258628</v>
      </c>
      <c r="P18" s="41">
        <v>106427596</v>
      </c>
      <c r="Q18" s="41">
        <v>107664914</v>
      </c>
      <c r="R18" s="41"/>
      <c r="S18" s="41"/>
    </row>
    <row r="19" spans="1:19" ht="15.6" x14ac:dyDescent="0.3">
      <c r="A19" s="25" t="s">
        <v>65</v>
      </c>
      <c r="B19" s="25" t="s">
        <v>87</v>
      </c>
      <c r="C19" s="26" t="s">
        <v>88</v>
      </c>
      <c r="D19" s="41">
        <v>7241926</v>
      </c>
      <c r="E19" s="41">
        <v>6695555</v>
      </c>
      <c r="F19" s="41">
        <v>6965606</v>
      </c>
      <c r="G19" s="41">
        <v>7748981</v>
      </c>
      <c r="H19" s="41">
        <v>7609943</v>
      </c>
      <c r="I19" s="41">
        <v>7555986</v>
      </c>
      <c r="J19" s="41">
        <v>7997892</v>
      </c>
      <c r="K19" s="41">
        <v>7167918</v>
      </c>
      <c r="L19" s="41">
        <v>7540136</v>
      </c>
      <c r="M19" s="41">
        <v>7528441</v>
      </c>
      <c r="N19" s="41">
        <v>7914714</v>
      </c>
      <c r="O19" s="41">
        <v>7809978</v>
      </c>
      <c r="P19" s="41">
        <v>7663707</v>
      </c>
      <c r="Q19" s="41">
        <v>7746132</v>
      </c>
      <c r="R19" s="41"/>
      <c r="S19" s="41"/>
    </row>
    <row r="20" spans="1:19" x14ac:dyDescent="0.3">
      <c r="A20" s="25" t="s">
        <v>68</v>
      </c>
      <c r="B20" s="25" t="s">
        <v>89</v>
      </c>
      <c r="C20" s="28" t="s">
        <v>90</v>
      </c>
      <c r="D20" s="41">
        <v>2878433</v>
      </c>
      <c r="E20" s="41">
        <v>2781249</v>
      </c>
      <c r="F20" s="41">
        <v>2904063</v>
      </c>
      <c r="G20" s="41">
        <v>3033184</v>
      </c>
      <c r="H20" s="41">
        <v>3067070</v>
      </c>
      <c r="I20" s="41">
        <v>3250449</v>
      </c>
      <c r="J20" s="41">
        <v>3373512</v>
      </c>
      <c r="K20" s="41">
        <v>3167449</v>
      </c>
      <c r="L20" s="41">
        <v>3140299</v>
      </c>
      <c r="M20" s="41">
        <v>3074470</v>
      </c>
      <c r="N20" s="41">
        <v>3198398</v>
      </c>
      <c r="O20" s="41">
        <v>3345897</v>
      </c>
      <c r="P20" s="41">
        <v>3216335</v>
      </c>
      <c r="Q20" s="41">
        <v>3228855</v>
      </c>
      <c r="R20" s="41"/>
      <c r="S20" s="41"/>
    </row>
    <row r="21" spans="1:19" x14ac:dyDescent="0.3">
      <c r="A21" s="25" t="s">
        <v>68</v>
      </c>
      <c r="B21" s="25" t="s">
        <v>91</v>
      </c>
      <c r="C21" s="28" t="s">
        <v>92</v>
      </c>
      <c r="D21" s="41">
        <v>4363494</v>
      </c>
      <c r="E21" s="41">
        <v>3914306</v>
      </c>
      <c r="F21" s="41">
        <v>4061543</v>
      </c>
      <c r="G21" s="41">
        <v>4715797</v>
      </c>
      <c r="H21" s="41">
        <v>4542873</v>
      </c>
      <c r="I21" s="41">
        <v>4305538</v>
      </c>
      <c r="J21" s="41">
        <v>4624380</v>
      </c>
      <c r="K21" s="41">
        <v>4000469</v>
      </c>
      <c r="L21" s="41">
        <v>4399838</v>
      </c>
      <c r="M21" s="41">
        <v>4453970</v>
      </c>
      <c r="N21" s="41">
        <v>4716316</v>
      </c>
      <c r="O21" s="41">
        <v>4464081</v>
      </c>
      <c r="P21" s="41">
        <v>4447372</v>
      </c>
      <c r="Q21" s="41">
        <v>4517278</v>
      </c>
      <c r="R21" s="41"/>
      <c r="S21" s="41"/>
    </row>
    <row r="22" spans="1:19" ht="15.6" x14ac:dyDescent="0.3">
      <c r="A22" s="25" t="s">
        <v>65</v>
      </c>
      <c r="B22" s="25" t="s">
        <v>93</v>
      </c>
      <c r="C22" s="26" t="s">
        <v>94</v>
      </c>
      <c r="D22" s="41">
        <v>38266658</v>
      </c>
      <c r="E22" s="41">
        <v>39087963</v>
      </c>
      <c r="F22" s="41">
        <v>38887233</v>
      </c>
      <c r="G22" s="41">
        <v>38534660</v>
      </c>
      <c r="H22" s="41">
        <v>38253081</v>
      </c>
      <c r="I22" s="41">
        <v>37903520</v>
      </c>
      <c r="J22" s="41">
        <v>37923537</v>
      </c>
      <c r="K22" s="41">
        <v>37662228</v>
      </c>
      <c r="L22" s="41">
        <v>38329677</v>
      </c>
      <c r="M22" s="41">
        <v>39202332</v>
      </c>
      <c r="N22" s="41">
        <v>40717274</v>
      </c>
      <c r="O22" s="41">
        <v>40339392</v>
      </c>
      <c r="P22" s="41">
        <v>41746463</v>
      </c>
      <c r="Q22" s="41">
        <v>42751356</v>
      </c>
      <c r="R22" s="41"/>
      <c r="S22" s="41"/>
    </row>
    <row r="23" spans="1:19" x14ac:dyDescent="0.3">
      <c r="A23" s="25" t="s">
        <v>68</v>
      </c>
      <c r="B23" s="25" t="s">
        <v>95</v>
      </c>
      <c r="C23" s="28" t="s">
        <v>96</v>
      </c>
      <c r="D23" s="41">
        <v>10359343</v>
      </c>
      <c r="E23" s="41">
        <v>10195861</v>
      </c>
      <c r="F23" s="41">
        <v>10556628</v>
      </c>
      <c r="G23" s="41">
        <v>10456441</v>
      </c>
      <c r="H23" s="41">
        <v>10551781</v>
      </c>
      <c r="I23" s="41">
        <v>10591064</v>
      </c>
      <c r="J23" s="41">
        <v>10479239</v>
      </c>
      <c r="K23" s="41">
        <v>10256388</v>
      </c>
      <c r="L23" s="41">
        <v>10504678</v>
      </c>
      <c r="M23" s="41">
        <v>11207342</v>
      </c>
      <c r="N23" s="41">
        <v>11590376</v>
      </c>
      <c r="O23" s="41">
        <v>11555215</v>
      </c>
      <c r="P23" s="41">
        <v>12738362</v>
      </c>
      <c r="Q23" s="41">
        <v>13068911</v>
      </c>
      <c r="R23" s="41"/>
      <c r="S23" s="41"/>
    </row>
    <row r="24" spans="1:19" x14ac:dyDescent="0.3">
      <c r="A24" s="25" t="s">
        <v>68</v>
      </c>
      <c r="B24" s="25" t="s">
        <v>97</v>
      </c>
      <c r="C24" s="28" t="s">
        <v>98</v>
      </c>
      <c r="D24" s="41">
        <v>7914721</v>
      </c>
      <c r="E24" s="41">
        <v>7899469</v>
      </c>
      <c r="F24" s="41">
        <v>7785101</v>
      </c>
      <c r="G24" s="41">
        <v>7599192</v>
      </c>
      <c r="H24" s="41">
        <v>7643150</v>
      </c>
      <c r="I24" s="41">
        <v>8184846</v>
      </c>
      <c r="J24" s="41">
        <v>7852764</v>
      </c>
      <c r="K24" s="41">
        <v>7858889</v>
      </c>
      <c r="L24" s="41">
        <v>7963059</v>
      </c>
      <c r="M24" s="41">
        <v>8286750</v>
      </c>
      <c r="N24" s="41">
        <v>8474256</v>
      </c>
      <c r="O24" s="41">
        <v>8533599</v>
      </c>
      <c r="P24" s="41">
        <v>8574399</v>
      </c>
      <c r="Q24" s="41">
        <v>8744371</v>
      </c>
      <c r="R24" s="41"/>
      <c r="S24" s="41"/>
    </row>
    <row r="25" spans="1:19" x14ac:dyDescent="0.3">
      <c r="A25" s="25" t="s">
        <v>68</v>
      </c>
      <c r="B25" s="25" t="s">
        <v>99</v>
      </c>
      <c r="C25" s="28" t="s">
        <v>100</v>
      </c>
      <c r="D25" s="41">
        <v>6530115</v>
      </c>
      <c r="E25" s="41">
        <v>6649468</v>
      </c>
      <c r="F25" s="41">
        <v>6327303</v>
      </c>
      <c r="G25" s="41">
        <v>6553913</v>
      </c>
      <c r="H25" s="41">
        <v>6340045</v>
      </c>
      <c r="I25" s="41">
        <v>6012256</v>
      </c>
      <c r="J25" s="41">
        <v>6078623</v>
      </c>
      <c r="K25" s="41">
        <v>6319609</v>
      </c>
      <c r="L25" s="41">
        <v>6216074</v>
      </c>
      <c r="M25" s="41">
        <v>6083709</v>
      </c>
      <c r="N25" s="41">
        <v>6323688</v>
      </c>
      <c r="O25" s="41">
        <v>6219268</v>
      </c>
      <c r="P25" s="41">
        <v>6157239</v>
      </c>
      <c r="Q25" s="41">
        <v>6123402</v>
      </c>
      <c r="R25" s="41"/>
      <c r="S25" s="41"/>
    </row>
    <row r="26" spans="1:19" x14ac:dyDescent="0.3">
      <c r="A26" s="25" t="s">
        <v>68</v>
      </c>
      <c r="B26" s="25" t="s">
        <v>101</v>
      </c>
      <c r="C26" s="28" t="s">
        <v>102</v>
      </c>
      <c r="D26" s="41">
        <v>6500806</v>
      </c>
      <c r="E26" s="41">
        <v>7219114</v>
      </c>
      <c r="F26" s="41">
        <v>7088167</v>
      </c>
      <c r="G26" s="41">
        <v>6809255</v>
      </c>
      <c r="H26" s="41">
        <v>6717534</v>
      </c>
      <c r="I26" s="41">
        <v>6336594</v>
      </c>
      <c r="J26" s="41">
        <v>6658140</v>
      </c>
      <c r="K26" s="41">
        <v>6494485</v>
      </c>
      <c r="L26" s="41">
        <v>6564248</v>
      </c>
      <c r="M26" s="41">
        <v>6551853</v>
      </c>
      <c r="N26" s="41">
        <v>7063221</v>
      </c>
      <c r="O26" s="41">
        <v>6853302</v>
      </c>
      <c r="P26" s="41">
        <v>6967632</v>
      </c>
      <c r="Q26" s="41">
        <v>7304174</v>
      </c>
      <c r="R26" s="41"/>
      <c r="S26" s="41"/>
    </row>
    <row r="27" spans="1:19" x14ac:dyDescent="0.3">
      <c r="A27" s="25" t="s">
        <v>68</v>
      </c>
      <c r="B27" s="25" t="s">
        <v>103</v>
      </c>
      <c r="C27" s="28" t="s">
        <v>104</v>
      </c>
      <c r="D27" s="41">
        <v>6961673</v>
      </c>
      <c r="E27" s="41">
        <v>7124051</v>
      </c>
      <c r="F27" s="41">
        <v>7130034</v>
      </c>
      <c r="G27" s="41">
        <v>7115859</v>
      </c>
      <c r="H27" s="41">
        <v>7000571</v>
      </c>
      <c r="I27" s="41">
        <v>6778759</v>
      </c>
      <c r="J27" s="41">
        <v>6854770</v>
      </c>
      <c r="K27" s="41">
        <v>6732857</v>
      </c>
      <c r="L27" s="41">
        <v>7081620</v>
      </c>
      <c r="M27" s="41">
        <v>7072677</v>
      </c>
      <c r="N27" s="41">
        <v>7265733</v>
      </c>
      <c r="O27" s="41">
        <v>7178007</v>
      </c>
      <c r="P27" s="41">
        <v>7308830</v>
      </c>
      <c r="Q27" s="41">
        <v>7510497</v>
      </c>
      <c r="R27" s="41"/>
      <c r="S27" s="41"/>
    </row>
    <row r="28" spans="1:19" ht="15.6" x14ac:dyDescent="0.3">
      <c r="A28" s="25" t="s">
        <v>65</v>
      </c>
      <c r="B28" s="25" t="s">
        <v>105</v>
      </c>
      <c r="C28" s="26" t="s">
        <v>106</v>
      </c>
      <c r="D28" s="41">
        <v>20080407</v>
      </c>
      <c r="E28" s="41">
        <v>20431275</v>
      </c>
      <c r="F28" s="41">
        <v>20120441</v>
      </c>
      <c r="G28" s="41">
        <v>20620964</v>
      </c>
      <c r="H28" s="41">
        <v>20061613</v>
      </c>
      <c r="I28" s="41">
        <v>19410847</v>
      </c>
      <c r="J28" s="41">
        <v>19862437</v>
      </c>
      <c r="K28" s="41">
        <v>20352247</v>
      </c>
      <c r="L28" s="41">
        <v>20039777</v>
      </c>
      <c r="M28" s="41">
        <v>20290795</v>
      </c>
      <c r="N28" s="41">
        <v>21463029</v>
      </c>
      <c r="O28" s="41">
        <v>20965364</v>
      </c>
      <c r="P28" s="41">
        <v>20623694</v>
      </c>
      <c r="Q28" s="41">
        <v>20162954</v>
      </c>
      <c r="R28" s="41"/>
      <c r="S28" s="41"/>
    </row>
    <row r="29" spans="1:19" x14ac:dyDescent="0.3">
      <c r="A29" s="25" t="s">
        <v>68</v>
      </c>
      <c r="B29" s="25" t="s">
        <v>107</v>
      </c>
      <c r="C29" s="28" t="s">
        <v>108</v>
      </c>
      <c r="D29" s="41">
        <v>2082014</v>
      </c>
      <c r="E29" s="41">
        <v>1993996</v>
      </c>
      <c r="F29" s="41">
        <v>1921759</v>
      </c>
      <c r="G29" s="41">
        <v>2194148</v>
      </c>
      <c r="H29" s="41">
        <v>2078833</v>
      </c>
      <c r="I29" s="41">
        <v>1929371</v>
      </c>
      <c r="J29" s="41">
        <v>1942767</v>
      </c>
      <c r="K29" s="41">
        <v>1933918</v>
      </c>
      <c r="L29" s="41">
        <v>2060354</v>
      </c>
      <c r="M29" s="41">
        <v>2090126</v>
      </c>
      <c r="N29" s="41">
        <v>2269000</v>
      </c>
      <c r="O29" s="41">
        <v>2152962</v>
      </c>
      <c r="P29" s="41">
        <v>2193772</v>
      </c>
      <c r="Q29" s="41">
        <v>2130258</v>
      </c>
      <c r="R29" s="41"/>
      <c r="S29" s="41"/>
    </row>
    <row r="30" spans="1:19" x14ac:dyDescent="0.3">
      <c r="A30" s="25" t="s">
        <v>68</v>
      </c>
      <c r="B30" s="25" t="s">
        <v>109</v>
      </c>
      <c r="C30" s="28" t="s">
        <v>110</v>
      </c>
      <c r="D30" s="41">
        <v>1835042</v>
      </c>
      <c r="E30" s="41">
        <v>1836026</v>
      </c>
      <c r="F30" s="41">
        <v>1940739</v>
      </c>
      <c r="G30" s="41">
        <v>1946316</v>
      </c>
      <c r="H30" s="41">
        <v>1806244</v>
      </c>
      <c r="I30" s="41">
        <v>1839817</v>
      </c>
      <c r="J30" s="41">
        <v>1688988</v>
      </c>
      <c r="K30" s="41">
        <v>1748393</v>
      </c>
      <c r="L30" s="41">
        <v>1833462</v>
      </c>
      <c r="M30" s="41">
        <v>1699455</v>
      </c>
      <c r="N30" s="41">
        <v>1960463</v>
      </c>
      <c r="O30" s="41">
        <v>1848241</v>
      </c>
      <c r="P30" s="41">
        <v>1764278</v>
      </c>
      <c r="Q30" s="41">
        <v>1899536</v>
      </c>
      <c r="R30" s="41"/>
      <c r="S30" s="41"/>
    </row>
    <row r="31" spans="1:19" x14ac:dyDescent="0.3">
      <c r="A31" s="25" t="s">
        <v>68</v>
      </c>
      <c r="B31" s="25" t="s">
        <v>111</v>
      </c>
      <c r="C31" s="28" t="s">
        <v>112</v>
      </c>
      <c r="D31" s="41">
        <v>2622935</v>
      </c>
      <c r="E31" s="41">
        <v>2846291</v>
      </c>
      <c r="F31" s="41">
        <v>2943993</v>
      </c>
      <c r="G31" s="41">
        <v>2679253</v>
      </c>
      <c r="H31" s="41">
        <v>3019549</v>
      </c>
      <c r="I31" s="41">
        <v>2882862</v>
      </c>
      <c r="J31" s="41">
        <v>2785215</v>
      </c>
      <c r="K31" s="41">
        <v>3061510</v>
      </c>
      <c r="L31" s="41">
        <v>2765400</v>
      </c>
      <c r="M31" s="41">
        <v>2917035</v>
      </c>
      <c r="N31" s="41">
        <v>3084989</v>
      </c>
      <c r="O31" s="41">
        <v>2942909</v>
      </c>
      <c r="P31" s="41">
        <v>2682532</v>
      </c>
      <c r="Q31" s="41">
        <v>3033792</v>
      </c>
      <c r="R31" s="41"/>
      <c r="S31" s="41"/>
    </row>
    <row r="32" spans="1:19" x14ac:dyDescent="0.3">
      <c r="A32" s="25" t="s">
        <v>68</v>
      </c>
      <c r="B32" s="25" t="s">
        <v>113</v>
      </c>
      <c r="C32" s="28" t="s">
        <v>114</v>
      </c>
      <c r="D32" s="41">
        <v>6662780</v>
      </c>
      <c r="E32" s="41">
        <v>6900057</v>
      </c>
      <c r="F32" s="41">
        <v>6692873</v>
      </c>
      <c r="G32" s="41">
        <v>7065565</v>
      </c>
      <c r="H32" s="41">
        <v>6766394</v>
      </c>
      <c r="I32" s="41">
        <v>6323632</v>
      </c>
      <c r="J32" s="41">
        <v>6863942</v>
      </c>
      <c r="K32" s="41">
        <v>6929095</v>
      </c>
      <c r="L32" s="41">
        <v>6697124</v>
      </c>
      <c r="M32" s="41">
        <v>6888058</v>
      </c>
      <c r="N32" s="41">
        <v>7252827</v>
      </c>
      <c r="O32" s="41">
        <v>6984121</v>
      </c>
      <c r="P32" s="41">
        <v>6860229</v>
      </c>
      <c r="Q32" s="41">
        <v>6484317</v>
      </c>
      <c r="R32" s="41"/>
      <c r="S32" s="41"/>
    </row>
    <row r="33" spans="1:19" x14ac:dyDescent="0.3">
      <c r="A33" s="25" t="s">
        <v>68</v>
      </c>
      <c r="B33" s="25" t="s">
        <v>115</v>
      </c>
      <c r="C33" s="28" t="s">
        <v>116</v>
      </c>
      <c r="D33" s="41">
        <v>4106600</v>
      </c>
      <c r="E33" s="41">
        <v>3996505</v>
      </c>
      <c r="F33" s="41">
        <v>3795822</v>
      </c>
      <c r="G33" s="41">
        <v>3852440</v>
      </c>
      <c r="H33" s="41">
        <v>3848767</v>
      </c>
      <c r="I33" s="41">
        <v>3693534</v>
      </c>
      <c r="J33" s="41">
        <v>3685541</v>
      </c>
      <c r="K33" s="41">
        <v>3851313</v>
      </c>
      <c r="L33" s="41">
        <v>3735677</v>
      </c>
      <c r="M33" s="41">
        <v>3785549</v>
      </c>
      <c r="N33" s="41">
        <v>3835670</v>
      </c>
      <c r="O33" s="41">
        <v>4088162</v>
      </c>
      <c r="P33" s="41">
        <v>4058027</v>
      </c>
      <c r="Q33" s="41">
        <v>3814298</v>
      </c>
      <c r="R33" s="41"/>
      <c r="S33" s="41"/>
    </row>
    <row r="34" spans="1:19" x14ac:dyDescent="0.3">
      <c r="A34" s="25" t="s">
        <v>68</v>
      </c>
      <c r="B34" s="25" t="s">
        <v>117</v>
      </c>
      <c r="C34" s="28" t="s">
        <v>118</v>
      </c>
      <c r="D34" s="41">
        <v>2771036</v>
      </c>
      <c r="E34" s="41">
        <v>2858400</v>
      </c>
      <c r="F34" s="41">
        <v>2825255</v>
      </c>
      <c r="G34" s="41">
        <v>2883243</v>
      </c>
      <c r="H34" s="41">
        <v>2541827</v>
      </c>
      <c r="I34" s="41">
        <v>2741632</v>
      </c>
      <c r="J34" s="41">
        <v>2895983</v>
      </c>
      <c r="K34" s="41">
        <v>2828018</v>
      </c>
      <c r="L34" s="41">
        <v>2947760</v>
      </c>
      <c r="M34" s="41">
        <v>2910572</v>
      </c>
      <c r="N34" s="41">
        <v>3060081</v>
      </c>
      <c r="O34" s="41">
        <v>2948969</v>
      </c>
      <c r="P34" s="41">
        <v>3064857</v>
      </c>
      <c r="Q34" s="41">
        <v>2800753</v>
      </c>
      <c r="R34" s="41"/>
      <c r="S34" s="41"/>
    </row>
    <row r="35" spans="1:19" ht="15.6" x14ac:dyDescent="0.3">
      <c r="A35" s="25" t="s">
        <v>65</v>
      </c>
      <c r="B35" s="25" t="s">
        <v>119</v>
      </c>
      <c r="C35" s="26" t="s">
        <v>120</v>
      </c>
      <c r="D35" s="41">
        <v>13962822</v>
      </c>
      <c r="E35" s="41">
        <v>13825267</v>
      </c>
      <c r="F35" s="41">
        <v>14147362</v>
      </c>
      <c r="G35" s="41">
        <v>14213560</v>
      </c>
      <c r="H35" s="41">
        <v>14057547</v>
      </c>
      <c r="I35" s="41">
        <v>14707452</v>
      </c>
      <c r="J35" s="41">
        <v>14331425</v>
      </c>
      <c r="K35" s="41">
        <v>14126373</v>
      </c>
      <c r="L35" s="41">
        <v>14517995</v>
      </c>
      <c r="M35" s="41">
        <v>15055069</v>
      </c>
      <c r="N35" s="41">
        <v>15491559</v>
      </c>
      <c r="O35" s="41">
        <v>16519546</v>
      </c>
      <c r="P35" s="41">
        <v>16552120</v>
      </c>
      <c r="Q35" s="41">
        <v>16521772</v>
      </c>
      <c r="R35" s="41"/>
      <c r="S35" s="41"/>
    </row>
    <row r="36" spans="1:19" x14ac:dyDescent="0.3">
      <c r="A36" s="25" t="s">
        <v>68</v>
      </c>
      <c r="B36" s="25" t="s">
        <v>121</v>
      </c>
      <c r="C36" s="28" t="s">
        <v>122</v>
      </c>
      <c r="D36" s="41">
        <v>3523612</v>
      </c>
      <c r="E36" s="41">
        <v>3833492</v>
      </c>
      <c r="F36" s="41">
        <v>3832555</v>
      </c>
      <c r="G36" s="41">
        <v>3691391</v>
      </c>
      <c r="H36" s="41">
        <v>3708909</v>
      </c>
      <c r="I36" s="41">
        <v>3702852</v>
      </c>
      <c r="J36" s="41">
        <v>3750506</v>
      </c>
      <c r="K36" s="41">
        <v>3889146</v>
      </c>
      <c r="L36" s="41">
        <v>3794193</v>
      </c>
      <c r="M36" s="41">
        <v>4189958</v>
      </c>
      <c r="N36" s="41">
        <v>4124984</v>
      </c>
      <c r="O36" s="41">
        <v>4272031</v>
      </c>
      <c r="P36" s="41">
        <v>4674084</v>
      </c>
      <c r="Q36" s="41">
        <v>4380823</v>
      </c>
      <c r="R36" s="41"/>
      <c r="S36" s="41"/>
    </row>
    <row r="37" spans="1:19" x14ac:dyDescent="0.3">
      <c r="A37" s="25" t="s">
        <v>68</v>
      </c>
      <c r="B37" s="25" t="s">
        <v>123</v>
      </c>
      <c r="C37" s="28" t="s">
        <v>124</v>
      </c>
      <c r="D37" s="41">
        <v>5420109</v>
      </c>
      <c r="E37" s="41">
        <v>5283168</v>
      </c>
      <c r="F37" s="41">
        <v>5409524</v>
      </c>
      <c r="G37" s="41">
        <v>5547808</v>
      </c>
      <c r="H37" s="41">
        <v>5531326</v>
      </c>
      <c r="I37" s="41">
        <v>5825465</v>
      </c>
      <c r="J37" s="41">
        <v>5678064</v>
      </c>
      <c r="K37" s="41">
        <v>5520661</v>
      </c>
      <c r="L37" s="41">
        <v>5770840</v>
      </c>
      <c r="M37" s="41">
        <v>6009802</v>
      </c>
      <c r="N37" s="41">
        <v>6089312</v>
      </c>
      <c r="O37" s="41">
        <v>6490689</v>
      </c>
      <c r="P37" s="41">
        <v>6565876</v>
      </c>
      <c r="Q37" s="41">
        <v>6621468</v>
      </c>
      <c r="R37" s="41"/>
      <c r="S37" s="41"/>
    </row>
    <row r="38" spans="1:19" x14ac:dyDescent="0.3">
      <c r="A38" s="25" t="s">
        <v>68</v>
      </c>
      <c r="B38" s="30" t="s">
        <v>125</v>
      </c>
      <c r="C38" s="28" t="s">
        <v>126</v>
      </c>
      <c r="D38" s="39">
        <v>5019100</v>
      </c>
      <c r="E38" s="39">
        <v>4708607</v>
      </c>
      <c r="F38" s="39">
        <v>4905282</v>
      </c>
      <c r="G38" s="39">
        <v>4974361</v>
      </c>
      <c r="H38" s="39">
        <v>4817311</v>
      </c>
      <c r="I38" s="39">
        <v>5179135</v>
      </c>
      <c r="J38" s="39">
        <v>4902855</v>
      </c>
      <c r="K38" s="39">
        <v>4716566</v>
      </c>
      <c r="L38" s="39">
        <v>4952961</v>
      </c>
      <c r="M38" s="39">
        <v>4855309</v>
      </c>
      <c r="N38" s="39">
        <v>5277262</v>
      </c>
      <c r="O38" s="39">
        <v>5756826</v>
      </c>
      <c r="P38" s="39">
        <v>5312160</v>
      </c>
      <c r="Q38" s="39">
        <v>5519481</v>
      </c>
      <c r="R38" s="41"/>
      <c r="S38" s="39"/>
    </row>
    <row r="39" spans="1:19" ht="15.6" x14ac:dyDescent="0.3">
      <c r="A39" s="25" t="s">
        <v>65</v>
      </c>
      <c r="B39" s="25" t="s">
        <v>127</v>
      </c>
      <c r="C39" s="26" t="s">
        <v>128</v>
      </c>
      <c r="D39" s="41">
        <v>18764107</v>
      </c>
      <c r="E39" s="41">
        <v>19112792</v>
      </c>
      <c r="F39" s="41">
        <v>19316818</v>
      </c>
      <c r="G39" s="41">
        <v>18888254</v>
      </c>
      <c r="H39" s="41">
        <v>19284294</v>
      </c>
      <c r="I39" s="41">
        <v>18307899</v>
      </c>
      <c r="J39" s="41">
        <v>18512389</v>
      </c>
      <c r="K39" s="41">
        <v>18486404</v>
      </c>
      <c r="L39" s="41">
        <v>19034700</v>
      </c>
      <c r="M39" s="41">
        <v>18648278</v>
      </c>
      <c r="N39" s="41">
        <v>19721274</v>
      </c>
      <c r="O39" s="41">
        <v>19624348</v>
      </c>
      <c r="P39" s="41">
        <v>19841612</v>
      </c>
      <c r="Q39" s="41">
        <v>20482700</v>
      </c>
      <c r="R39" s="41"/>
      <c r="S39" s="41"/>
    </row>
    <row r="40" spans="1:19" x14ac:dyDescent="0.3">
      <c r="A40" s="25" t="s">
        <v>68</v>
      </c>
      <c r="B40" s="25" t="s">
        <v>129</v>
      </c>
      <c r="C40" s="28" t="s">
        <v>130</v>
      </c>
      <c r="D40" s="41">
        <v>5504709</v>
      </c>
      <c r="E40" s="41">
        <v>5245344</v>
      </c>
      <c r="F40" s="41">
        <v>5711647</v>
      </c>
      <c r="G40" s="41">
        <v>5679953</v>
      </c>
      <c r="H40" s="41">
        <v>5540058</v>
      </c>
      <c r="I40" s="41">
        <v>5565945</v>
      </c>
      <c r="J40" s="41">
        <v>5471508</v>
      </c>
      <c r="K40" s="41">
        <v>5575151</v>
      </c>
      <c r="L40" s="41">
        <v>6029387</v>
      </c>
      <c r="M40" s="41">
        <v>5523807</v>
      </c>
      <c r="N40" s="41">
        <v>5993052</v>
      </c>
      <c r="O40" s="41">
        <v>5892941</v>
      </c>
      <c r="P40" s="41">
        <v>6311393</v>
      </c>
      <c r="Q40" s="41">
        <v>6181894</v>
      </c>
      <c r="R40" s="41"/>
      <c r="S40" s="41"/>
    </row>
    <row r="41" spans="1:19" x14ac:dyDescent="0.3">
      <c r="A41" s="25" t="s">
        <v>68</v>
      </c>
      <c r="B41" s="25" t="s">
        <v>131</v>
      </c>
      <c r="C41" s="28" t="s">
        <v>132</v>
      </c>
      <c r="D41" s="41">
        <v>6956736</v>
      </c>
      <c r="E41" s="41">
        <v>7383004</v>
      </c>
      <c r="F41" s="41">
        <v>7510658</v>
      </c>
      <c r="G41" s="41">
        <v>7284560</v>
      </c>
      <c r="H41" s="41">
        <v>7638026</v>
      </c>
      <c r="I41" s="41">
        <v>7225840</v>
      </c>
      <c r="J41" s="41">
        <v>7201694</v>
      </c>
      <c r="K41" s="41">
        <v>7135928</v>
      </c>
      <c r="L41" s="41">
        <v>7184228</v>
      </c>
      <c r="M41" s="41">
        <v>7290522</v>
      </c>
      <c r="N41" s="41">
        <v>7637066</v>
      </c>
      <c r="O41" s="41">
        <v>7764443</v>
      </c>
      <c r="P41" s="41">
        <v>7710193</v>
      </c>
      <c r="Q41" s="41">
        <v>8044473</v>
      </c>
      <c r="R41" s="41"/>
      <c r="S41" s="41"/>
    </row>
    <row r="42" spans="1:19" x14ac:dyDescent="0.3">
      <c r="A42" s="25" t="s">
        <v>68</v>
      </c>
      <c r="B42" s="25" t="s">
        <v>133</v>
      </c>
      <c r="C42" s="28" t="s">
        <v>134</v>
      </c>
      <c r="D42" s="41">
        <v>3229426</v>
      </c>
      <c r="E42" s="41">
        <v>3200731</v>
      </c>
      <c r="F42" s="41">
        <v>3019417</v>
      </c>
      <c r="G42" s="41">
        <v>3002192</v>
      </c>
      <c r="H42" s="41">
        <v>2947678</v>
      </c>
      <c r="I42" s="41">
        <v>2385090</v>
      </c>
      <c r="J42" s="41">
        <v>2719579</v>
      </c>
      <c r="K42" s="41">
        <v>2767196</v>
      </c>
      <c r="L42" s="41">
        <v>2797876</v>
      </c>
      <c r="M42" s="41">
        <v>2738405</v>
      </c>
      <c r="N42" s="41">
        <v>2823347</v>
      </c>
      <c r="O42" s="41">
        <v>2605361</v>
      </c>
      <c r="P42" s="41">
        <v>2765004</v>
      </c>
      <c r="Q42" s="41">
        <v>2774815</v>
      </c>
      <c r="R42" s="41"/>
      <c r="S42" s="41"/>
    </row>
    <row r="43" spans="1:19" x14ac:dyDescent="0.3">
      <c r="A43" s="25" t="s">
        <v>68</v>
      </c>
      <c r="B43" s="25" t="s">
        <v>135</v>
      </c>
      <c r="C43" s="28" t="s">
        <v>136</v>
      </c>
      <c r="D43" s="41">
        <v>3073235</v>
      </c>
      <c r="E43" s="41">
        <v>3283713</v>
      </c>
      <c r="F43" s="41">
        <v>3075096</v>
      </c>
      <c r="G43" s="41">
        <v>2921549</v>
      </c>
      <c r="H43" s="41">
        <v>3158533</v>
      </c>
      <c r="I43" s="41">
        <v>3131024</v>
      </c>
      <c r="J43" s="41">
        <v>3119607</v>
      </c>
      <c r="K43" s="41">
        <v>3008129</v>
      </c>
      <c r="L43" s="41">
        <v>3023210</v>
      </c>
      <c r="M43" s="41">
        <v>3095543</v>
      </c>
      <c r="N43" s="41">
        <v>3267808</v>
      </c>
      <c r="O43" s="41">
        <v>3361604</v>
      </c>
      <c r="P43" s="41">
        <v>3055022</v>
      </c>
      <c r="Q43" s="41">
        <v>3481518</v>
      </c>
      <c r="R43" s="41"/>
      <c r="S43" s="41"/>
    </row>
    <row r="44" spans="1:19" ht="18" x14ac:dyDescent="0.3">
      <c r="A44" s="25" t="s">
        <v>62</v>
      </c>
      <c r="B44" s="25" t="s">
        <v>137</v>
      </c>
      <c r="C44" s="36" t="s">
        <v>138</v>
      </c>
      <c r="D44" s="41">
        <v>73276750</v>
      </c>
      <c r="E44" s="41">
        <v>74503723</v>
      </c>
      <c r="F44" s="41">
        <v>74272118</v>
      </c>
      <c r="G44" s="41">
        <v>74452141</v>
      </c>
      <c r="H44" s="41">
        <v>72878837</v>
      </c>
      <c r="I44" s="41">
        <v>72972899</v>
      </c>
      <c r="J44" s="41">
        <v>72615360</v>
      </c>
      <c r="K44" s="41">
        <v>73734983</v>
      </c>
      <c r="L44" s="41">
        <v>74151080</v>
      </c>
      <c r="M44" s="41">
        <v>74621690</v>
      </c>
      <c r="N44" s="41">
        <v>76483916</v>
      </c>
      <c r="O44" s="41">
        <v>76824980</v>
      </c>
      <c r="P44" s="41">
        <v>78083863</v>
      </c>
      <c r="Q44" s="41">
        <v>78304194</v>
      </c>
      <c r="R44" s="41"/>
      <c r="S44" s="41"/>
    </row>
    <row r="45" spans="1:19" ht="15.6" x14ac:dyDescent="0.3">
      <c r="A45" s="25" t="s">
        <v>65</v>
      </c>
      <c r="B45" s="25" t="s">
        <v>139</v>
      </c>
      <c r="C45" s="26" t="s">
        <v>140</v>
      </c>
      <c r="D45" s="41">
        <v>12429158</v>
      </c>
      <c r="E45" s="41">
        <v>12280816</v>
      </c>
      <c r="F45" s="41">
        <v>12005196</v>
      </c>
      <c r="G45" s="41">
        <v>12219385</v>
      </c>
      <c r="H45" s="41">
        <v>11787807</v>
      </c>
      <c r="I45" s="41">
        <v>11602788</v>
      </c>
      <c r="J45" s="41">
        <v>11937678</v>
      </c>
      <c r="K45" s="41">
        <v>12638050</v>
      </c>
      <c r="L45" s="41">
        <v>12023458</v>
      </c>
      <c r="M45" s="41">
        <v>11913921</v>
      </c>
      <c r="N45" s="41">
        <v>12352733</v>
      </c>
      <c r="O45" s="41">
        <v>11982922</v>
      </c>
      <c r="P45" s="41">
        <v>12316255</v>
      </c>
      <c r="Q45" s="41">
        <v>12586173</v>
      </c>
      <c r="R45" s="41"/>
      <c r="S45" s="41"/>
    </row>
    <row r="46" spans="1:19" x14ac:dyDescent="0.3">
      <c r="A46" s="25" t="s">
        <v>68</v>
      </c>
      <c r="B46" s="25" t="s">
        <v>141</v>
      </c>
      <c r="C46" s="28" t="s">
        <v>142</v>
      </c>
      <c r="D46" s="41">
        <v>4221636</v>
      </c>
      <c r="E46" s="41">
        <v>4037939</v>
      </c>
      <c r="F46" s="41">
        <v>3976943</v>
      </c>
      <c r="G46" s="41">
        <v>3793709</v>
      </c>
      <c r="H46" s="41">
        <v>3623532</v>
      </c>
      <c r="I46" s="41">
        <v>3610173</v>
      </c>
      <c r="J46" s="41">
        <v>3648823</v>
      </c>
      <c r="K46" s="41">
        <v>3919213</v>
      </c>
      <c r="L46" s="41">
        <v>3943295</v>
      </c>
      <c r="M46" s="41">
        <v>3874301</v>
      </c>
      <c r="N46" s="41">
        <v>3763058</v>
      </c>
      <c r="O46" s="41">
        <v>3587243</v>
      </c>
      <c r="P46" s="41">
        <v>3830665</v>
      </c>
      <c r="Q46" s="41">
        <v>3898800</v>
      </c>
      <c r="R46" s="41"/>
      <c r="S46" s="41"/>
    </row>
    <row r="47" spans="1:19" x14ac:dyDescent="0.3">
      <c r="A47" s="25" t="s">
        <v>68</v>
      </c>
      <c r="B47" s="25" t="s">
        <v>143</v>
      </c>
      <c r="C47" s="28" t="s">
        <v>144</v>
      </c>
      <c r="D47" s="41">
        <v>3734532</v>
      </c>
      <c r="E47" s="41">
        <v>3660999</v>
      </c>
      <c r="F47" s="41">
        <v>3715527</v>
      </c>
      <c r="G47" s="41">
        <v>3806041</v>
      </c>
      <c r="H47" s="41">
        <v>3663085</v>
      </c>
      <c r="I47" s="41">
        <v>3770480</v>
      </c>
      <c r="J47" s="41">
        <v>3835499</v>
      </c>
      <c r="K47" s="41">
        <v>3996663</v>
      </c>
      <c r="L47" s="41">
        <v>3708530</v>
      </c>
      <c r="M47" s="41">
        <v>3805138</v>
      </c>
      <c r="N47" s="41">
        <v>4161825</v>
      </c>
      <c r="O47" s="41">
        <v>3863609</v>
      </c>
      <c r="P47" s="41">
        <v>3901640</v>
      </c>
      <c r="Q47" s="41">
        <v>4076341</v>
      </c>
      <c r="R47" s="41"/>
      <c r="S47" s="41"/>
    </row>
    <row r="48" spans="1:19" x14ac:dyDescent="0.3">
      <c r="A48" s="25" t="s">
        <v>68</v>
      </c>
      <c r="B48" s="25" t="s">
        <v>145</v>
      </c>
      <c r="C48" s="28" t="s">
        <v>146</v>
      </c>
      <c r="D48" s="41">
        <v>4472990</v>
      </c>
      <c r="E48" s="41">
        <v>4581878</v>
      </c>
      <c r="F48" s="41">
        <v>4312726</v>
      </c>
      <c r="G48" s="41">
        <v>4619635</v>
      </c>
      <c r="H48" s="41">
        <v>4501190</v>
      </c>
      <c r="I48" s="41">
        <v>4222136</v>
      </c>
      <c r="J48" s="41">
        <v>4453356</v>
      </c>
      <c r="K48" s="41">
        <v>4722174</v>
      </c>
      <c r="L48" s="41">
        <v>4371633</v>
      </c>
      <c r="M48" s="41">
        <v>4234482</v>
      </c>
      <c r="N48" s="41">
        <v>4427851</v>
      </c>
      <c r="O48" s="41">
        <v>4532070</v>
      </c>
      <c r="P48" s="41">
        <v>4583950</v>
      </c>
      <c r="Q48" s="41">
        <v>4611032</v>
      </c>
      <c r="R48" s="41"/>
      <c r="S48" s="41"/>
    </row>
    <row r="49" spans="1:19" ht="15.6" x14ac:dyDescent="0.3">
      <c r="A49" s="25" t="s">
        <v>65</v>
      </c>
      <c r="B49" s="25" t="s">
        <v>147</v>
      </c>
      <c r="C49" s="26" t="s">
        <v>148</v>
      </c>
      <c r="D49" s="41">
        <v>11111210</v>
      </c>
      <c r="E49" s="41">
        <v>11791190</v>
      </c>
      <c r="F49" s="41">
        <v>11947392</v>
      </c>
      <c r="G49" s="41">
        <v>12115669</v>
      </c>
      <c r="H49" s="41">
        <v>11873589</v>
      </c>
      <c r="I49" s="41">
        <v>12169261</v>
      </c>
      <c r="J49" s="41">
        <v>12283488</v>
      </c>
      <c r="K49" s="41">
        <v>12183082</v>
      </c>
      <c r="L49" s="41">
        <v>12605657</v>
      </c>
      <c r="M49" s="41">
        <v>12714090</v>
      </c>
      <c r="N49" s="41">
        <v>13008888</v>
      </c>
      <c r="O49" s="41">
        <v>13091927</v>
      </c>
      <c r="P49" s="41">
        <v>12903379</v>
      </c>
      <c r="Q49" s="41">
        <v>12767040</v>
      </c>
      <c r="R49" s="41"/>
      <c r="S49" s="41"/>
    </row>
    <row r="50" spans="1:19" x14ac:dyDescent="0.3">
      <c r="A50" s="25" t="s">
        <v>68</v>
      </c>
      <c r="B50" s="25" t="s">
        <v>149</v>
      </c>
      <c r="C50" s="28" t="s">
        <v>150</v>
      </c>
      <c r="D50" s="41">
        <v>3140622</v>
      </c>
      <c r="E50" s="41">
        <v>3112784</v>
      </c>
      <c r="F50" s="41">
        <v>3106520</v>
      </c>
      <c r="G50" s="41">
        <v>3157890</v>
      </c>
      <c r="H50" s="41">
        <v>3103239</v>
      </c>
      <c r="I50" s="41">
        <v>2953754</v>
      </c>
      <c r="J50" s="41">
        <v>3293311</v>
      </c>
      <c r="K50" s="41">
        <v>3444435</v>
      </c>
      <c r="L50" s="41">
        <v>3354328</v>
      </c>
      <c r="M50" s="41">
        <v>3280446</v>
      </c>
      <c r="N50" s="41">
        <v>3347511</v>
      </c>
      <c r="O50" s="41">
        <v>3221739</v>
      </c>
      <c r="P50" s="41">
        <v>3179656</v>
      </c>
      <c r="Q50" s="41">
        <v>3306338</v>
      </c>
      <c r="R50" s="41"/>
      <c r="S50" s="41"/>
    </row>
    <row r="51" spans="1:19" x14ac:dyDescent="0.3">
      <c r="A51" s="25" t="s">
        <v>68</v>
      </c>
      <c r="B51" s="25" t="s">
        <v>151</v>
      </c>
      <c r="C51" s="28" t="s">
        <v>152</v>
      </c>
      <c r="D51" s="41">
        <v>7970588</v>
      </c>
      <c r="E51" s="41">
        <v>8678406</v>
      </c>
      <c r="F51" s="41">
        <v>8840872</v>
      </c>
      <c r="G51" s="41">
        <v>8957779</v>
      </c>
      <c r="H51" s="41">
        <v>8770350</v>
      </c>
      <c r="I51" s="41">
        <v>9215507</v>
      </c>
      <c r="J51" s="41">
        <v>8990178</v>
      </c>
      <c r="K51" s="41">
        <v>8738647</v>
      </c>
      <c r="L51" s="41">
        <v>9251329</v>
      </c>
      <c r="M51" s="41">
        <v>9433644</v>
      </c>
      <c r="N51" s="41">
        <v>9661376</v>
      </c>
      <c r="O51" s="41">
        <v>9870188</v>
      </c>
      <c r="P51" s="41">
        <v>9723723</v>
      </c>
      <c r="Q51" s="41">
        <v>9460703</v>
      </c>
      <c r="R51" s="41"/>
      <c r="S51" s="41"/>
    </row>
    <row r="52" spans="1:19" ht="15.6" x14ac:dyDescent="0.3">
      <c r="A52" s="25" t="s">
        <v>65</v>
      </c>
      <c r="B52" s="25" t="s">
        <v>153</v>
      </c>
      <c r="C52" s="26" t="s">
        <v>154</v>
      </c>
      <c r="D52" s="41">
        <v>17366414</v>
      </c>
      <c r="E52" s="41">
        <v>17745342</v>
      </c>
      <c r="F52" s="41">
        <v>17534356</v>
      </c>
      <c r="G52" s="41">
        <v>17502527</v>
      </c>
      <c r="H52" s="41">
        <v>17048245</v>
      </c>
      <c r="I52" s="41">
        <v>16603299</v>
      </c>
      <c r="J52" s="41">
        <v>16548265</v>
      </c>
      <c r="K52" s="41">
        <v>17115871</v>
      </c>
      <c r="L52" s="41">
        <v>17041339</v>
      </c>
      <c r="M52" s="41">
        <v>16670442</v>
      </c>
      <c r="N52" s="41">
        <v>17818460</v>
      </c>
      <c r="O52" s="41">
        <v>17903641</v>
      </c>
      <c r="P52" s="41">
        <v>18087282</v>
      </c>
      <c r="Q52" s="41">
        <v>18131284</v>
      </c>
      <c r="R52" s="41"/>
      <c r="S52" s="41"/>
    </row>
    <row r="53" spans="1:19" x14ac:dyDescent="0.3">
      <c r="A53" s="25" t="s">
        <v>68</v>
      </c>
      <c r="B53" s="25" t="s">
        <v>155</v>
      </c>
      <c r="C53" s="28" t="s">
        <v>156</v>
      </c>
      <c r="D53" s="41">
        <v>9421205</v>
      </c>
      <c r="E53" s="41">
        <v>9570780</v>
      </c>
      <c r="F53" s="41">
        <v>9544923</v>
      </c>
      <c r="G53" s="41">
        <v>9490863</v>
      </c>
      <c r="H53" s="41">
        <v>9067442</v>
      </c>
      <c r="I53" s="41">
        <v>9103456</v>
      </c>
      <c r="J53" s="41">
        <v>9065627</v>
      </c>
      <c r="K53" s="41">
        <v>9167701</v>
      </c>
      <c r="L53" s="41">
        <v>9277529</v>
      </c>
      <c r="M53" s="41">
        <v>9096097</v>
      </c>
      <c r="N53" s="41">
        <v>9568277</v>
      </c>
      <c r="O53" s="41">
        <v>9706300</v>
      </c>
      <c r="P53" s="41">
        <v>10044347</v>
      </c>
      <c r="Q53" s="41">
        <v>9800612</v>
      </c>
      <c r="R53" s="41"/>
      <c r="S53" s="41"/>
    </row>
    <row r="54" spans="1:19" x14ac:dyDescent="0.3">
      <c r="A54" s="25" t="s">
        <v>68</v>
      </c>
      <c r="B54" s="25" t="s">
        <v>157</v>
      </c>
      <c r="C54" s="28" t="s">
        <v>158</v>
      </c>
      <c r="D54" s="41">
        <v>7945208</v>
      </c>
      <c r="E54" s="41">
        <v>8174562</v>
      </c>
      <c r="F54" s="41">
        <v>7989433</v>
      </c>
      <c r="G54" s="41">
        <v>8011664</v>
      </c>
      <c r="H54" s="41">
        <v>7980803</v>
      </c>
      <c r="I54" s="41">
        <v>7499843</v>
      </c>
      <c r="J54" s="41">
        <v>7482638</v>
      </c>
      <c r="K54" s="41">
        <v>7948171</v>
      </c>
      <c r="L54" s="41">
        <v>7763811</v>
      </c>
      <c r="M54" s="41">
        <v>7574346</v>
      </c>
      <c r="N54" s="41">
        <v>8250183</v>
      </c>
      <c r="O54" s="41">
        <v>8197341</v>
      </c>
      <c r="P54" s="41">
        <v>8042934</v>
      </c>
      <c r="Q54" s="41">
        <v>8330672</v>
      </c>
      <c r="R54" s="41"/>
      <c r="S54" s="41"/>
    </row>
    <row r="55" spans="1:19" ht="15.6" x14ac:dyDescent="0.3">
      <c r="A55" s="25" t="s">
        <v>65</v>
      </c>
      <c r="B55" s="25" t="s">
        <v>159</v>
      </c>
      <c r="C55" s="26" t="s">
        <v>160</v>
      </c>
      <c r="D55" s="41">
        <v>32369968</v>
      </c>
      <c r="E55" s="41">
        <v>32686375</v>
      </c>
      <c r="F55" s="41">
        <v>32785174</v>
      </c>
      <c r="G55" s="41">
        <v>32614559</v>
      </c>
      <c r="H55" s="41">
        <v>32169195</v>
      </c>
      <c r="I55" s="41">
        <v>32597551</v>
      </c>
      <c r="J55" s="41">
        <v>31845928</v>
      </c>
      <c r="K55" s="41">
        <v>31797979</v>
      </c>
      <c r="L55" s="41">
        <v>32480625</v>
      </c>
      <c r="M55" s="41">
        <v>33323236</v>
      </c>
      <c r="N55" s="41">
        <v>33303836</v>
      </c>
      <c r="O55" s="41">
        <v>33846489</v>
      </c>
      <c r="P55" s="41">
        <v>34776946</v>
      </c>
      <c r="Q55" s="41">
        <v>34819696</v>
      </c>
      <c r="R55" s="41"/>
      <c r="S55" s="41"/>
    </row>
    <row r="56" spans="1:19" x14ac:dyDescent="0.3">
      <c r="A56" s="25" t="s">
        <v>68</v>
      </c>
      <c r="B56" s="25" t="s">
        <v>161</v>
      </c>
      <c r="C56" s="28" t="s">
        <v>162</v>
      </c>
      <c r="D56" s="41">
        <v>6427146</v>
      </c>
      <c r="E56" s="41">
        <v>6555801</v>
      </c>
      <c r="F56" s="41">
        <v>6444741</v>
      </c>
      <c r="G56" s="41">
        <v>6443687</v>
      </c>
      <c r="H56" s="41">
        <v>6558471</v>
      </c>
      <c r="I56" s="41">
        <v>6534891</v>
      </c>
      <c r="J56" s="41">
        <v>6205935</v>
      </c>
      <c r="K56" s="41">
        <v>6259380</v>
      </c>
      <c r="L56" s="41">
        <v>6124202</v>
      </c>
      <c r="M56" s="41">
        <v>6485290</v>
      </c>
      <c r="N56" s="41">
        <v>6437372</v>
      </c>
      <c r="O56" s="41">
        <v>6348441</v>
      </c>
      <c r="P56" s="41">
        <v>6267222</v>
      </c>
      <c r="Q56" s="41">
        <v>6751089</v>
      </c>
      <c r="R56" s="41"/>
      <c r="S56" s="41"/>
    </row>
    <row r="57" spans="1:19" x14ac:dyDescent="0.3">
      <c r="A57" s="25" t="s">
        <v>68</v>
      </c>
      <c r="B57" s="25" t="s">
        <v>163</v>
      </c>
      <c r="C57" s="28" t="s">
        <v>164</v>
      </c>
      <c r="D57" s="41">
        <v>13432594</v>
      </c>
      <c r="E57" s="41">
        <v>13563468</v>
      </c>
      <c r="F57" s="41">
        <v>13785502</v>
      </c>
      <c r="G57" s="41">
        <v>13437180</v>
      </c>
      <c r="H57" s="41">
        <v>13355735</v>
      </c>
      <c r="I57" s="41">
        <v>13617589</v>
      </c>
      <c r="J57" s="41">
        <v>13152993</v>
      </c>
      <c r="K57" s="41">
        <v>12956732</v>
      </c>
      <c r="L57" s="41">
        <v>13588709</v>
      </c>
      <c r="M57" s="41">
        <v>13988167</v>
      </c>
      <c r="N57" s="41">
        <v>13660209</v>
      </c>
      <c r="O57" s="41">
        <v>14195260</v>
      </c>
      <c r="P57" s="41">
        <v>14962127</v>
      </c>
      <c r="Q57" s="41">
        <v>14576080</v>
      </c>
      <c r="R57" s="41"/>
      <c r="S57" s="41"/>
    </row>
    <row r="58" spans="1:19" x14ac:dyDescent="0.3">
      <c r="A58" s="25" t="s">
        <v>68</v>
      </c>
      <c r="B58" s="25" t="s">
        <v>165</v>
      </c>
      <c r="C58" s="28" t="s">
        <v>166</v>
      </c>
      <c r="D58" s="41">
        <v>8132096</v>
      </c>
      <c r="E58" s="41">
        <v>8034674</v>
      </c>
      <c r="F58" s="41">
        <v>8146283</v>
      </c>
      <c r="G58" s="41">
        <v>7937777</v>
      </c>
      <c r="H58" s="41">
        <v>7627607</v>
      </c>
      <c r="I58" s="41">
        <v>7822282</v>
      </c>
      <c r="J58" s="41">
        <v>7978479</v>
      </c>
      <c r="K58" s="41">
        <v>7948276</v>
      </c>
      <c r="L58" s="41">
        <v>8069899</v>
      </c>
      <c r="M58" s="41">
        <v>8023583</v>
      </c>
      <c r="N58" s="41">
        <v>8420530</v>
      </c>
      <c r="O58" s="41">
        <v>8596555</v>
      </c>
      <c r="P58" s="41">
        <v>8449992</v>
      </c>
      <c r="Q58" s="41">
        <v>8571635</v>
      </c>
      <c r="R58" s="41"/>
      <c r="S58" s="41"/>
    </row>
    <row r="59" spans="1:19" x14ac:dyDescent="0.3">
      <c r="A59" s="25" t="s">
        <v>68</v>
      </c>
      <c r="B59" s="25" t="s">
        <v>167</v>
      </c>
      <c r="C59" s="28" t="s">
        <v>168</v>
      </c>
      <c r="D59" s="41">
        <v>4378132</v>
      </c>
      <c r="E59" s="41">
        <v>4532432</v>
      </c>
      <c r="F59" s="41">
        <v>4408648</v>
      </c>
      <c r="G59" s="41">
        <v>4795915</v>
      </c>
      <c r="H59" s="41">
        <v>4627383</v>
      </c>
      <c r="I59" s="41">
        <v>4622789</v>
      </c>
      <c r="J59" s="41">
        <v>4508521</v>
      </c>
      <c r="K59" s="41">
        <v>4633591</v>
      </c>
      <c r="L59" s="41">
        <v>4697815</v>
      </c>
      <c r="M59" s="41">
        <v>4826195</v>
      </c>
      <c r="N59" s="41">
        <v>4785725</v>
      </c>
      <c r="O59" s="41">
        <v>4706233</v>
      </c>
      <c r="P59" s="41">
        <v>5097605</v>
      </c>
      <c r="Q59" s="41">
        <v>4920892</v>
      </c>
      <c r="R59" s="41"/>
      <c r="S59" s="41"/>
    </row>
    <row r="60" spans="1:19" ht="18" x14ac:dyDescent="0.3">
      <c r="A60" s="25" t="s">
        <v>62</v>
      </c>
      <c r="B60" s="25" t="s">
        <v>169</v>
      </c>
      <c r="C60" s="36" t="s">
        <v>170</v>
      </c>
      <c r="D60" s="41">
        <v>60697614</v>
      </c>
      <c r="E60" s="41">
        <v>63875051</v>
      </c>
      <c r="F60" s="41">
        <v>63612979</v>
      </c>
      <c r="G60" s="41">
        <v>65374393</v>
      </c>
      <c r="H60" s="41">
        <v>63687914</v>
      </c>
      <c r="I60" s="41">
        <v>62259209</v>
      </c>
      <c r="J60" s="41">
        <v>63304923</v>
      </c>
      <c r="K60" s="41">
        <v>63965689</v>
      </c>
      <c r="L60" s="41">
        <v>64508843</v>
      </c>
      <c r="M60" s="41">
        <v>65015179</v>
      </c>
      <c r="N60" s="41">
        <v>65731206</v>
      </c>
      <c r="O60" s="41">
        <v>68120390</v>
      </c>
      <c r="P60" s="41">
        <v>68982680</v>
      </c>
      <c r="Q60" s="41">
        <v>70249054</v>
      </c>
      <c r="R60" s="41"/>
      <c r="S60" s="41"/>
    </row>
    <row r="61" spans="1:19" ht="15.6" x14ac:dyDescent="0.3">
      <c r="A61" s="25" t="s">
        <v>65</v>
      </c>
      <c r="B61" s="25" t="s">
        <v>171</v>
      </c>
      <c r="C61" s="26" t="s">
        <v>172</v>
      </c>
      <c r="D61" s="41">
        <v>27592249</v>
      </c>
      <c r="E61" s="41">
        <v>28853164</v>
      </c>
      <c r="F61" s="41">
        <v>28411992</v>
      </c>
      <c r="G61" s="41">
        <v>29334033</v>
      </c>
      <c r="H61" s="41">
        <v>27863827</v>
      </c>
      <c r="I61" s="41">
        <v>27420954</v>
      </c>
      <c r="J61" s="41">
        <v>28194377</v>
      </c>
      <c r="K61" s="41">
        <v>28404722</v>
      </c>
      <c r="L61" s="41">
        <v>28853733</v>
      </c>
      <c r="M61" s="41">
        <v>29249453</v>
      </c>
      <c r="N61" s="41">
        <v>29460329</v>
      </c>
      <c r="O61" s="41">
        <v>30709959</v>
      </c>
      <c r="P61" s="41">
        <v>29974530</v>
      </c>
      <c r="Q61" s="41">
        <v>31578544</v>
      </c>
      <c r="R61" s="41"/>
      <c r="S61" s="41"/>
    </row>
    <row r="62" spans="1:19" x14ac:dyDescent="0.3">
      <c r="A62" s="25" t="s">
        <v>68</v>
      </c>
      <c r="B62" s="25" t="s">
        <v>173</v>
      </c>
      <c r="C62" s="28" t="s">
        <v>174</v>
      </c>
      <c r="D62" s="41">
        <v>3733931</v>
      </c>
      <c r="E62" s="41">
        <v>3902893</v>
      </c>
      <c r="F62" s="41">
        <v>3876893</v>
      </c>
      <c r="G62" s="41">
        <v>3936667</v>
      </c>
      <c r="H62" s="41">
        <v>3724688</v>
      </c>
      <c r="I62" s="41">
        <v>3603636</v>
      </c>
      <c r="J62" s="41">
        <v>3529587</v>
      </c>
      <c r="K62" s="41">
        <v>3822837</v>
      </c>
      <c r="L62" s="41">
        <v>3770762</v>
      </c>
      <c r="M62" s="41">
        <v>3871380</v>
      </c>
      <c r="N62" s="41">
        <v>4002254</v>
      </c>
      <c r="O62" s="41">
        <v>3990804</v>
      </c>
      <c r="P62" s="41">
        <v>3898346</v>
      </c>
      <c r="Q62" s="41">
        <v>4087055</v>
      </c>
      <c r="R62" s="41"/>
      <c r="S62" s="41"/>
    </row>
    <row r="63" spans="1:19" x14ac:dyDescent="0.3">
      <c r="A63" s="25" t="s">
        <v>68</v>
      </c>
      <c r="B63" s="25" t="s">
        <v>175</v>
      </c>
      <c r="C63" s="28" t="s">
        <v>176</v>
      </c>
      <c r="D63" s="41">
        <v>3174446</v>
      </c>
      <c r="E63" s="41">
        <v>3029753</v>
      </c>
      <c r="F63" s="41">
        <v>2961301</v>
      </c>
      <c r="G63" s="41">
        <v>3409164</v>
      </c>
      <c r="H63" s="41">
        <v>3095683</v>
      </c>
      <c r="I63" s="41">
        <v>3222484</v>
      </c>
      <c r="J63" s="41">
        <v>3330965</v>
      </c>
      <c r="K63" s="41">
        <v>3397796</v>
      </c>
      <c r="L63" s="41">
        <v>3762774</v>
      </c>
      <c r="M63" s="41">
        <v>3336498</v>
      </c>
      <c r="N63" s="41">
        <v>3174132</v>
      </c>
      <c r="O63" s="41">
        <v>3705805</v>
      </c>
      <c r="P63" s="41">
        <v>3328603</v>
      </c>
      <c r="Q63" s="41">
        <v>3492239</v>
      </c>
      <c r="R63" s="41"/>
      <c r="S63" s="41"/>
    </row>
    <row r="64" spans="1:19" x14ac:dyDescent="0.3">
      <c r="A64" s="25" t="s">
        <v>68</v>
      </c>
      <c r="B64" s="25" t="s">
        <v>177</v>
      </c>
      <c r="C64" s="28" t="s">
        <v>178</v>
      </c>
      <c r="D64" s="41">
        <v>5955285</v>
      </c>
      <c r="E64" s="41">
        <v>6444250</v>
      </c>
      <c r="F64" s="41">
        <v>6133739</v>
      </c>
      <c r="G64" s="41">
        <v>6261632</v>
      </c>
      <c r="H64" s="41">
        <v>6072842</v>
      </c>
      <c r="I64" s="41">
        <v>5392925</v>
      </c>
      <c r="J64" s="41">
        <v>5845670</v>
      </c>
      <c r="K64" s="41">
        <v>6066973</v>
      </c>
      <c r="L64" s="41">
        <v>6409718</v>
      </c>
      <c r="M64" s="41">
        <v>5989132</v>
      </c>
      <c r="N64" s="41">
        <v>5928018</v>
      </c>
      <c r="O64" s="41">
        <v>6203603</v>
      </c>
      <c r="P64" s="41">
        <v>5653410</v>
      </c>
      <c r="Q64" s="41">
        <v>6322806</v>
      </c>
      <c r="R64" s="41"/>
      <c r="S64" s="41"/>
    </row>
    <row r="65" spans="1:19" x14ac:dyDescent="0.3">
      <c r="A65" s="25" t="s">
        <v>68</v>
      </c>
      <c r="B65" s="25" t="s">
        <v>179</v>
      </c>
      <c r="C65" s="28" t="s">
        <v>180</v>
      </c>
      <c r="D65" s="41">
        <v>6081016</v>
      </c>
      <c r="E65" s="41">
        <v>6197461</v>
      </c>
      <c r="F65" s="41">
        <v>6081061</v>
      </c>
      <c r="G65" s="41">
        <v>6014303</v>
      </c>
      <c r="H65" s="41">
        <v>5773212</v>
      </c>
      <c r="I65" s="41">
        <v>6076440</v>
      </c>
      <c r="J65" s="41">
        <v>6319041</v>
      </c>
      <c r="K65" s="41">
        <v>6054199</v>
      </c>
      <c r="L65" s="41">
        <v>6206387</v>
      </c>
      <c r="M65" s="41">
        <v>6884655</v>
      </c>
      <c r="N65" s="41">
        <v>6604364</v>
      </c>
      <c r="O65" s="41">
        <v>7033704</v>
      </c>
      <c r="P65" s="41">
        <v>7239278</v>
      </c>
      <c r="Q65" s="41">
        <v>7275748</v>
      </c>
      <c r="R65" s="41"/>
      <c r="S65" s="41"/>
    </row>
    <row r="66" spans="1:19" x14ac:dyDescent="0.3">
      <c r="A66" s="25" t="s">
        <v>68</v>
      </c>
      <c r="B66" s="25" t="s">
        <v>181</v>
      </c>
      <c r="C66" s="28" t="s">
        <v>182</v>
      </c>
      <c r="D66" s="41">
        <v>5343883</v>
      </c>
      <c r="E66" s="41">
        <v>5741152</v>
      </c>
      <c r="F66" s="41">
        <v>5710069</v>
      </c>
      <c r="G66" s="41">
        <v>6081060</v>
      </c>
      <c r="H66" s="41">
        <v>5718937</v>
      </c>
      <c r="I66" s="41">
        <v>5875241</v>
      </c>
      <c r="J66" s="41">
        <v>5691308</v>
      </c>
      <c r="K66" s="41">
        <v>5664079</v>
      </c>
      <c r="L66" s="41">
        <v>5460064</v>
      </c>
      <c r="M66" s="41">
        <v>5804524</v>
      </c>
      <c r="N66" s="41">
        <v>6187585</v>
      </c>
      <c r="O66" s="41">
        <v>6199323</v>
      </c>
      <c r="P66" s="41">
        <v>6168014</v>
      </c>
      <c r="Q66" s="41">
        <v>6416000</v>
      </c>
      <c r="R66" s="41"/>
      <c r="S66" s="41"/>
    </row>
    <row r="67" spans="1:19" x14ac:dyDescent="0.3">
      <c r="A67" s="25" t="s">
        <v>68</v>
      </c>
      <c r="B67" s="25" t="s">
        <v>183</v>
      </c>
      <c r="C67" s="28" t="s">
        <v>184</v>
      </c>
      <c r="D67" s="41">
        <v>3303687</v>
      </c>
      <c r="E67" s="41">
        <v>3537656</v>
      </c>
      <c r="F67" s="41">
        <v>3648930</v>
      </c>
      <c r="G67" s="41">
        <v>3631207</v>
      </c>
      <c r="H67" s="41">
        <v>3478466</v>
      </c>
      <c r="I67" s="41">
        <v>3250228</v>
      </c>
      <c r="J67" s="41">
        <v>3477806</v>
      </c>
      <c r="K67" s="41">
        <v>3398839</v>
      </c>
      <c r="L67" s="41">
        <v>3244028</v>
      </c>
      <c r="M67" s="41">
        <v>3363263</v>
      </c>
      <c r="N67" s="41">
        <v>3563977</v>
      </c>
      <c r="O67" s="41">
        <v>3576720</v>
      </c>
      <c r="P67" s="41">
        <v>3686879</v>
      </c>
      <c r="Q67" s="41">
        <v>3984696</v>
      </c>
      <c r="R67" s="41"/>
      <c r="S67" s="41"/>
    </row>
    <row r="68" spans="1:19" ht="15.6" x14ac:dyDescent="0.3">
      <c r="A68" s="25" t="s">
        <v>65</v>
      </c>
      <c r="B68" s="25" t="s">
        <v>185</v>
      </c>
      <c r="C68" s="26" t="s">
        <v>186</v>
      </c>
      <c r="D68" s="41">
        <v>24542820</v>
      </c>
      <c r="E68" s="41">
        <v>25847281</v>
      </c>
      <c r="F68" s="41">
        <v>25864557</v>
      </c>
      <c r="G68" s="41">
        <v>26255207</v>
      </c>
      <c r="H68" s="41">
        <v>26064123</v>
      </c>
      <c r="I68" s="41">
        <v>25436814</v>
      </c>
      <c r="J68" s="41">
        <v>25604944</v>
      </c>
      <c r="K68" s="41">
        <v>25637193</v>
      </c>
      <c r="L68" s="41">
        <v>26115886</v>
      </c>
      <c r="M68" s="41">
        <v>26371172</v>
      </c>
      <c r="N68" s="41">
        <v>26693665</v>
      </c>
      <c r="O68" s="41">
        <v>27517882</v>
      </c>
      <c r="P68" s="41">
        <v>29009483</v>
      </c>
      <c r="Q68" s="41">
        <v>28446223</v>
      </c>
      <c r="R68" s="41"/>
      <c r="S68" s="41"/>
    </row>
    <row r="69" spans="1:19" x14ac:dyDescent="0.3">
      <c r="A69" s="25" t="s">
        <v>68</v>
      </c>
      <c r="B69" s="25" t="s">
        <v>187</v>
      </c>
      <c r="C69" s="28" t="s">
        <v>188</v>
      </c>
      <c r="D69" s="41">
        <v>5113595</v>
      </c>
      <c r="E69" s="41">
        <v>5369941</v>
      </c>
      <c r="F69" s="41">
        <v>5287186</v>
      </c>
      <c r="G69" s="41">
        <v>5229970</v>
      </c>
      <c r="H69" s="41">
        <v>5180106</v>
      </c>
      <c r="I69" s="41">
        <v>5193175</v>
      </c>
      <c r="J69" s="41">
        <v>4967616</v>
      </c>
      <c r="K69" s="41">
        <v>5091439</v>
      </c>
      <c r="L69" s="41">
        <v>5059076</v>
      </c>
      <c r="M69" s="41">
        <v>5157858</v>
      </c>
      <c r="N69" s="41">
        <v>5256620</v>
      </c>
      <c r="O69" s="41">
        <v>5670588</v>
      </c>
      <c r="P69" s="41">
        <v>6007118</v>
      </c>
      <c r="Q69" s="41">
        <v>5736617</v>
      </c>
      <c r="R69" s="41"/>
      <c r="S69" s="41"/>
    </row>
    <row r="70" spans="1:19" x14ac:dyDescent="0.3">
      <c r="A70" s="25" t="s">
        <v>68</v>
      </c>
      <c r="B70" s="25" t="s">
        <v>189</v>
      </c>
      <c r="C70" s="18" t="s">
        <v>190</v>
      </c>
      <c r="D70" s="41">
        <v>9075556</v>
      </c>
      <c r="E70" s="41">
        <v>9605549</v>
      </c>
      <c r="F70" s="41">
        <v>10022691</v>
      </c>
      <c r="G70" s="41">
        <v>9786266</v>
      </c>
      <c r="H70" s="41">
        <v>10099494</v>
      </c>
      <c r="I70" s="41">
        <v>9822611</v>
      </c>
      <c r="J70" s="41">
        <v>9403294</v>
      </c>
      <c r="K70" s="41">
        <v>9628449</v>
      </c>
      <c r="L70" s="41">
        <v>9765301</v>
      </c>
      <c r="M70" s="41">
        <v>9947441</v>
      </c>
      <c r="N70" s="41">
        <v>9960175</v>
      </c>
      <c r="O70" s="41">
        <v>10363278</v>
      </c>
      <c r="P70" s="41">
        <v>10510084</v>
      </c>
      <c r="Q70" s="41">
        <v>10307811</v>
      </c>
      <c r="R70" s="41"/>
      <c r="S70" s="41"/>
    </row>
    <row r="71" spans="1:19" x14ac:dyDescent="0.3">
      <c r="A71" s="25" t="s">
        <v>68</v>
      </c>
      <c r="B71" s="25" t="s">
        <v>191</v>
      </c>
      <c r="C71" s="19" t="s">
        <v>192</v>
      </c>
      <c r="D71" s="41">
        <v>6112150</v>
      </c>
      <c r="E71" s="41">
        <v>6623844</v>
      </c>
      <c r="F71" s="41">
        <v>6451946</v>
      </c>
      <c r="G71" s="41">
        <v>6712294</v>
      </c>
      <c r="H71" s="41">
        <v>6697528</v>
      </c>
      <c r="I71" s="41">
        <v>6374060</v>
      </c>
      <c r="J71" s="41">
        <v>6979346</v>
      </c>
      <c r="K71" s="41">
        <v>6381783</v>
      </c>
      <c r="L71" s="41">
        <v>6811070</v>
      </c>
      <c r="M71" s="41">
        <v>6581988</v>
      </c>
      <c r="N71" s="41">
        <v>6938592</v>
      </c>
      <c r="O71" s="41">
        <v>6924796</v>
      </c>
      <c r="P71" s="41">
        <v>7175417</v>
      </c>
      <c r="Q71" s="41">
        <v>7540938</v>
      </c>
      <c r="R71" s="41"/>
      <c r="S71" s="41"/>
    </row>
    <row r="72" spans="1:19" x14ac:dyDescent="0.3">
      <c r="A72" s="25" t="s">
        <v>68</v>
      </c>
      <c r="B72" s="25" t="s">
        <v>193</v>
      </c>
      <c r="C72" s="19" t="s">
        <v>194</v>
      </c>
      <c r="D72" s="41">
        <v>4241519</v>
      </c>
      <c r="E72" s="41">
        <v>4247947</v>
      </c>
      <c r="F72" s="41">
        <v>4102734</v>
      </c>
      <c r="G72" s="41">
        <v>4526678</v>
      </c>
      <c r="H72" s="41">
        <v>4086996</v>
      </c>
      <c r="I72" s="41">
        <v>4046968</v>
      </c>
      <c r="J72" s="41">
        <v>4254688</v>
      </c>
      <c r="K72" s="41">
        <v>4535522</v>
      </c>
      <c r="L72" s="41">
        <v>4480439</v>
      </c>
      <c r="M72" s="41">
        <v>4683886</v>
      </c>
      <c r="N72" s="41">
        <v>4538278</v>
      </c>
      <c r="O72" s="41">
        <v>4559221</v>
      </c>
      <c r="P72" s="41">
        <v>5316865</v>
      </c>
      <c r="Q72" s="41">
        <v>4860856</v>
      </c>
      <c r="R72" s="41"/>
      <c r="S72" s="41"/>
    </row>
    <row r="73" spans="1:19" ht="15.6" x14ac:dyDescent="0.3">
      <c r="A73" s="25" t="s">
        <v>65</v>
      </c>
      <c r="B73" s="25" t="s">
        <v>195</v>
      </c>
      <c r="C73" s="26" t="s">
        <v>196</v>
      </c>
      <c r="D73" s="41">
        <v>8562545</v>
      </c>
      <c r="E73" s="41">
        <v>9174606</v>
      </c>
      <c r="F73" s="41">
        <v>9336429</v>
      </c>
      <c r="G73" s="41">
        <v>9785153</v>
      </c>
      <c r="H73" s="41">
        <v>9759964</v>
      </c>
      <c r="I73" s="41">
        <v>9401442</v>
      </c>
      <c r="J73" s="41">
        <v>9505602</v>
      </c>
      <c r="K73" s="41">
        <v>9923774</v>
      </c>
      <c r="L73" s="41">
        <v>9539224</v>
      </c>
      <c r="M73" s="41">
        <v>9394554</v>
      </c>
      <c r="N73" s="41">
        <v>9577212</v>
      </c>
      <c r="O73" s="41">
        <v>9892548</v>
      </c>
      <c r="P73" s="41">
        <v>9998667</v>
      </c>
      <c r="Q73" s="41">
        <v>10224286</v>
      </c>
      <c r="R73" s="41"/>
      <c r="S73" s="41"/>
    </row>
    <row r="74" spans="1:19" x14ac:dyDescent="0.3">
      <c r="A74" s="25" t="s">
        <v>68</v>
      </c>
      <c r="B74" s="25" t="s">
        <v>197</v>
      </c>
      <c r="C74" s="28" t="s">
        <v>196</v>
      </c>
      <c r="D74" s="41">
        <v>8562545</v>
      </c>
      <c r="E74" s="41">
        <v>9174606</v>
      </c>
      <c r="F74" s="41">
        <v>9336429</v>
      </c>
      <c r="G74" s="41">
        <v>9785153</v>
      </c>
      <c r="H74" s="41">
        <v>9759964</v>
      </c>
      <c r="I74" s="41">
        <v>9401442</v>
      </c>
      <c r="J74" s="41">
        <v>9505602</v>
      </c>
      <c r="K74" s="41">
        <v>9923774</v>
      </c>
      <c r="L74" s="41">
        <v>9539224</v>
      </c>
      <c r="M74" s="41">
        <v>9394554</v>
      </c>
      <c r="N74" s="41">
        <v>9577212</v>
      </c>
      <c r="O74" s="41">
        <v>9892548</v>
      </c>
      <c r="P74" s="41">
        <v>9998667</v>
      </c>
      <c r="Q74" s="41">
        <v>10224286</v>
      </c>
      <c r="R74" s="41"/>
      <c r="S74" s="41"/>
    </row>
    <row r="75" spans="1:19" ht="18" x14ac:dyDescent="0.3">
      <c r="A75" s="25" t="s">
        <v>62</v>
      </c>
      <c r="B75" s="25" t="s">
        <v>198</v>
      </c>
      <c r="C75" s="36" t="s">
        <v>199</v>
      </c>
      <c r="D75" s="41">
        <v>78003757</v>
      </c>
      <c r="E75" s="41">
        <v>79084144</v>
      </c>
      <c r="F75" s="41">
        <v>79987327</v>
      </c>
      <c r="G75" s="41">
        <v>80010998</v>
      </c>
      <c r="H75" s="41">
        <v>78632632</v>
      </c>
      <c r="I75" s="41">
        <v>76788717</v>
      </c>
      <c r="J75" s="41">
        <v>76667816</v>
      </c>
      <c r="K75" s="41">
        <v>76466044</v>
      </c>
      <c r="L75" s="41">
        <v>79075355</v>
      </c>
      <c r="M75" s="41">
        <v>80686873</v>
      </c>
      <c r="N75" s="41">
        <v>82260564</v>
      </c>
      <c r="O75" s="41">
        <v>84806619</v>
      </c>
      <c r="P75" s="41">
        <v>85528513</v>
      </c>
      <c r="Q75" s="41">
        <v>86319217</v>
      </c>
      <c r="R75" s="41"/>
      <c r="S75" s="41"/>
    </row>
    <row r="76" spans="1:19" ht="15.6" x14ac:dyDescent="0.3">
      <c r="A76" s="25" t="s">
        <v>65</v>
      </c>
      <c r="B76" s="25" t="s">
        <v>200</v>
      </c>
      <c r="C76" s="26" t="s">
        <v>201</v>
      </c>
      <c r="D76" s="41">
        <v>18626736</v>
      </c>
      <c r="E76" s="41">
        <v>19011628</v>
      </c>
      <c r="F76" s="41">
        <v>19147384</v>
      </c>
      <c r="G76" s="41">
        <v>19025957</v>
      </c>
      <c r="H76" s="41">
        <v>19421152</v>
      </c>
      <c r="I76" s="41">
        <v>19186681</v>
      </c>
      <c r="J76" s="41">
        <v>19119657</v>
      </c>
      <c r="K76" s="41">
        <v>19383603</v>
      </c>
      <c r="L76" s="41">
        <v>19754211</v>
      </c>
      <c r="M76" s="41">
        <v>19544953</v>
      </c>
      <c r="N76" s="41">
        <v>20697517</v>
      </c>
      <c r="O76" s="41">
        <v>21254214</v>
      </c>
      <c r="P76" s="41">
        <v>21788230</v>
      </c>
      <c r="Q76" s="41">
        <v>22174658</v>
      </c>
      <c r="R76" s="41"/>
      <c r="S76" s="41"/>
    </row>
    <row r="77" spans="1:19" x14ac:dyDescent="0.3">
      <c r="A77" s="25" t="s">
        <v>68</v>
      </c>
      <c r="B77" s="25" t="s">
        <v>202</v>
      </c>
      <c r="C77" s="28" t="s">
        <v>203</v>
      </c>
      <c r="D77" s="41">
        <v>2590907</v>
      </c>
      <c r="E77" s="41">
        <v>2678054</v>
      </c>
      <c r="F77" s="41">
        <v>2575401</v>
      </c>
      <c r="G77" s="41">
        <v>2679782</v>
      </c>
      <c r="H77" s="41">
        <v>2797720</v>
      </c>
      <c r="I77" s="41">
        <v>2819450</v>
      </c>
      <c r="J77" s="41">
        <v>2772414</v>
      </c>
      <c r="K77" s="41">
        <v>2664659</v>
      </c>
      <c r="L77" s="41">
        <v>2943768</v>
      </c>
      <c r="M77" s="41">
        <v>3027244</v>
      </c>
      <c r="N77" s="41">
        <v>2901049</v>
      </c>
      <c r="O77" s="41">
        <v>2989069</v>
      </c>
      <c r="P77" s="41">
        <v>3023561</v>
      </c>
      <c r="Q77" s="41">
        <v>3098003</v>
      </c>
      <c r="R77" s="41"/>
      <c r="S77" s="41"/>
    </row>
    <row r="78" spans="1:19" x14ac:dyDescent="0.3">
      <c r="A78" s="25" t="s">
        <v>68</v>
      </c>
      <c r="B78" s="25" t="s">
        <v>204</v>
      </c>
      <c r="C78" s="28" t="s">
        <v>205</v>
      </c>
      <c r="D78" s="41">
        <v>7927656</v>
      </c>
      <c r="E78" s="41">
        <v>8386201</v>
      </c>
      <c r="F78" s="41">
        <v>8226346</v>
      </c>
      <c r="G78" s="41">
        <v>7878780</v>
      </c>
      <c r="H78" s="41">
        <v>8118968</v>
      </c>
      <c r="I78" s="41">
        <v>7321671</v>
      </c>
      <c r="J78" s="41">
        <v>7790975</v>
      </c>
      <c r="K78" s="41">
        <v>7952086</v>
      </c>
      <c r="L78" s="41">
        <v>8281385</v>
      </c>
      <c r="M78" s="41">
        <v>7661185</v>
      </c>
      <c r="N78" s="41">
        <v>8085993</v>
      </c>
      <c r="O78" s="41">
        <v>8076743</v>
      </c>
      <c r="P78" s="41">
        <v>8532901</v>
      </c>
      <c r="Q78" s="41">
        <v>8937739</v>
      </c>
      <c r="R78" s="41"/>
      <c r="S78" s="41"/>
    </row>
    <row r="79" spans="1:19" x14ac:dyDescent="0.3">
      <c r="A79" s="25" t="s">
        <v>68</v>
      </c>
      <c r="B79" s="25" t="s">
        <v>206</v>
      </c>
      <c r="C79" s="28" t="s">
        <v>207</v>
      </c>
      <c r="D79" s="41">
        <v>8108172</v>
      </c>
      <c r="E79" s="41">
        <v>7947374</v>
      </c>
      <c r="F79" s="41">
        <v>8345637</v>
      </c>
      <c r="G79" s="41">
        <v>8467395</v>
      </c>
      <c r="H79" s="41">
        <v>8504463</v>
      </c>
      <c r="I79" s="41">
        <v>9045560</v>
      </c>
      <c r="J79" s="41">
        <v>8556268</v>
      </c>
      <c r="K79" s="41">
        <v>8766858</v>
      </c>
      <c r="L79" s="41">
        <v>8529058</v>
      </c>
      <c r="M79" s="41">
        <v>8856524</v>
      </c>
      <c r="N79" s="41">
        <v>9710475</v>
      </c>
      <c r="O79" s="41">
        <v>10188402</v>
      </c>
      <c r="P79" s="41">
        <v>10231767</v>
      </c>
      <c r="Q79" s="41">
        <v>10138915</v>
      </c>
      <c r="R79" s="41"/>
      <c r="S79" s="41"/>
    </row>
    <row r="80" spans="1:19" ht="15.6" x14ac:dyDescent="0.3">
      <c r="A80" s="25" t="s">
        <v>65</v>
      </c>
      <c r="B80" s="25" t="s">
        <v>208</v>
      </c>
      <c r="C80" s="26" t="s">
        <v>209</v>
      </c>
      <c r="D80" s="41">
        <v>20906479</v>
      </c>
      <c r="E80" s="41">
        <v>20540854</v>
      </c>
      <c r="F80" s="41">
        <v>21351562</v>
      </c>
      <c r="G80" s="41">
        <v>20794028</v>
      </c>
      <c r="H80" s="41">
        <v>20955564</v>
      </c>
      <c r="I80" s="41">
        <v>20799505</v>
      </c>
      <c r="J80" s="41">
        <v>20617852</v>
      </c>
      <c r="K80" s="41">
        <v>19926593</v>
      </c>
      <c r="L80" s="41">
        <v>21671624</v>
      </c>
      <c r="M80" s="41">
        <v>21727714</v>
      </c>
      <c r="N80" s="41">
        <v>22019061</v>
      </c>
      <c r="O80" s="41">
        <v>22488907</v>
      </c>
      <c r="P80" s="41">
        <v>22800733</v>
      </c>
      <c r="Q80" s="41">
        <v>23136231</v>
      </c>
      <c r="R80" s="41"/>
      <c r="S80" s="41"/>
    </row>
    <row r="81" spans="1:19" x14ac:dyDescent="0.3">
      <c r="A81" s="25" t="s">
        <v>68</v>
      </c>
      <c r="B81" s="25" t="s">
        <v>210</v>
      </c>
      <c r="C81" s="28" t="s">
        <v>211</v>
      </c>
      <c r="D81" s="41">
        <v>2537310</v>
      </c>
      <c r="E81" s="41">
        <v>2501432</v>
      </c>
      <c r="F81" s="41">
        <v>2714481</v>
      </c>
      <c r="G81" s="41">
        <v>2610975</v>
      </c>
      <c r="H81" s="41">
        <v>2596865</v>
      </c>
      <c r="I81" s="41">
        <v>2396130</v>
      </c>
      <c r="J81" s="41">
        <v>2485896</v>
      </c>
      <c r="K81" s="41">
        <v>2333221</v>
      </c>
      <c r="L81" s="41">
        <v>2511676</v>
      </c>
      <c r="M81" s="41">
        <v>2443601</v>
      </c>
      <c r="N81" s="41">
        <v>2699842</v>
      </c>
      <c r="O81" s="41">
        <v>2554535</v>
      </c>
      <c r="P81" s="41">
        <v>2710263</v>
      </c>
      <c r="Q81" s="41">
        <v>2702327</v>
      </c>
      <c r="R81" s="41"/>
      <c r="S81" s="41"/>
    </row>
    <row r="82" spans="1:19" x14ac:dyDescent="0.3">
      <c r="A82" s="25" t="s">
        <v>68</v>
      </c>
      <c r="B82" s="25" t="s">
        <v>212</v>
      </c>
      <c r="C82" s="28" t="s">
        <v>213</v>
      </c>
      <c r="D82" s="41">
        <v>3918951</v>
      </c>
      <c r="E82" s="41">
        <v>3847987</v>
      </c>
      <c r="F82" s="41">
        <v>4238597</v>
      </c>
      <c r="G82" s="41">
        <v>3916261</v>
      </c>
      <c r="H82" s="41">
        <v>3855577</v>
      </c>
      <c r="I82" s="41">
        <v>3949183</v>
      </c>
      <c r="J82" s="41">
        <v>4005323</v>
      </c>
      <c r="K82" s="41">
        <v>3784797</v>
      </c>
      <c r="L82" s="41">
        <v>4381381</v>
      </c>
      <c r="M82" s="41">
        <v>4023216</v>
      </c>
      <c r="N82" s="41">
        <v>4254387</v>
      </c>
      <c r="O82" s="41">
        <v>4333211</v>
      </c>
      <c r="P82" s="41">
        <v>4471223</v>
      </c>
      <c r="Q82" s="41">
        <v>4430060</v>
      </c>
      <c r="R82" s="41"/>
      <c r="S82" s="41"/>
    </row>
    <row r="83" spans="1:19" x14ac:dyDescent="0.3">
      <c r="A83" s="25" t="s">
        <v>68</v>
      </c>
      <c r="B83" s="25" t="s">
        <v>214</v>
      </c>
      <c r="C83" s="28" t="s">
        <v>215</v>
      </c>
      <c r="D83" s="41">
        <v>3489586</v>
      </c>
      <c r="E83" s="41">
        <v>3394003</v>
      </c>
      <c r="F83" s="41">
        <v>3452022</v>
      </c>
      <c r="G83" s="41">
        <v>3294985</v>
      </c>
      <c r="H83" s="41">
        <v>3205659</v>
      </c>
      <c r="I83" s="41">
        <v>3517898</v>
      </c>
      <c r="J83" s="41">
        <v>3506717</v>
      </c>
      <c r="K83" s="41">
        <v>3376664</v>
      </c>
      <c r="L83" s="41">
        <v>3568664</v>
      </c>
      <c r="M83" s="41">
        <v>3692860</v>
      </c>
      <c r="N83" s="41">
        <v>3742623</v>
      </c>
      <c r="O83" s="41">
        <v>3811615</v>
      </c>
      <c r="P83" s="41">
        <v>3948852</v>
      </c>
      <c r="Q83" s="41">
        <v>4009183</v>
      </c>
      <c r="R83" s="41"/>
      <c r="S83" s="41"/>
    </row>
    <row r="84" spans="1:19" x14ac:dyDescent="0.3">
      <c r="A84" s="25" t="s">
        <v>68</v>
      </c>
      <c r="B84" s="25" t="s">
        <v>216</v>
      </c>
      <c r="C84" s="28" t="s">
        <v>217</v>
      </c>
      <c r="D84" s="41">
        <v>10960632</v>
      </c>
      <c r="E84" s="41">
        <v>10797433</v>
      </c>
      <c r="F84" s="41">
        <v>10946463</v>
      </c>
      <c r="G84" s="41">
        <v>10971806</v>
      </c>
      <c r="H84" s="41">
        <v>11297464</v>
      </c>
      <c r="I84" s="41">
        <v>10936295</v>
      </c>
      <c r="J84" s="41">
        <v>10619916</v>
      </c>
      <c r="K84" s="41">
        <v>10431911</v>
      </c>
      <c r="L84" s="41">
        <v>11209903</v>
      </c>
      <c r="M84" s="41">
        <v>11568037</v>
      </c>
      <c r="N84" s="41">
        <v>11322209</v>
      </c>
      <c r="O84" s="41">
        <v>11789546</v>
      </c>
      <c r="P84" s="41">
        <v>11670396</v>
      </c>
      <c r="Q84" s="41">
        <v>11994661</v>
      </c>
      <c r="R84" s="41"/>
      <c r="S84" s="41"/>
    </row>
    <row r="85" spans="1:19" ht="15.6" x14ac:dyDescent="0.3">
      <c r="A85" s="25" t="s">
        <v>65</v>
      </c>
      <c r="B85" s="25" t="s">
        <v>218</v>
      </c>
      <c r="C85" s="26" t="s">
        <v>199</v>
      </c>
      <c r="D85" s="41">
        <v>38470542</v>
      </c>
      <c r="E85" s="41">
        <v>39531661</v>
      </c>
      <c r="F85" s="41">
        <v>39488381</v>
      </c>
      <c r="G85" s="41">
        <v>40191014</v>
      </c>
      <c r="H85" s="41">
        <v>38255916</v>
      </c>
      <c r="I85" s="41">
        <v>36802531</v>
      </c>
      <c r="J85" s="41">
        <v>36930306</v>
      </c>
      <c r="K85" s="41">
        <v>37155848</v>
      </c>
      <c r="L85" s="41">
        <v>37649520</v>
      </c>
      <c r="M85" s="41">
        <v>39414206</v>
      </c>
      <c r="N85" s="41">
        <v>39543987</v>
      </c>
      <c r="O85" s="41">
        <v>41063499</v>
      </c>
      <c r="P85" s="41">
        <v>40939551</v>
      </c>
      <c r="Q85" s="41">
        <v>41008328</v>
      </c>
      <c r="R85" s="41"/>
      <c r="S85" s="41"/>
    </row>
    <row r="86" spans="1:19" x14ac:dyDescent="0.3">
      <c r="A86" s="25" t="s">
        <v>68</v>
      </c>
      <c r="B86" s="25" t="s">
        <v>219</v>
      </c>
      <c r="C86" s="28" t="s">
        <v>220</v>
      </c>
      <c r="D86" s="41">
        <v>16270943</v>
      </c>
      <c r="E86" s="41">
        <v>16226818</v>
      </c>
      <c r="F86" s="41">
        <v>16122330</v>
      </c>
      <c r="G86" s="41">
        <v>16542847</v>
      </c>
      <c r="H86" s="41">
        <v>15650332</v>
      </c>
      <c r="I86" s="41">
        <v>14607981</v>
      </c>
      <c r="J86" s="41">
        <v>14697235</v>
      </c>
      <c r="K86" s="41">
        <v>15471910</v>
      </c>
      <c r="L86" s="41">
        <v>15670868</v>
      </c>
      <c r="M86" s="41">
        <v>16714107</v>
      </c>
      <c r="N86" s="41">
        <v>16778146</v>
      </c>
      <c r="O86" s="41">
        <v>17606206</v>
      </c>
      <c r="P86" s="41">
        <v>17011130</v>
      </c>
      <c r="Q86" s="41">
        <v>17113180</v>
      </c>
      <c r="R86" s="41"/>
      <c r="S86" s="41"/>
    </row>
    <row r="87" spans="1:19" x14ac:dyDescent="0.3">
      <c r="A87" s="25" t="s">
        <v>68</v>
      </c>
      <c r="B87" s="25" t="s">
        <v>221</v>
      </c>
      <c r="C87" s="28" t="s">
        <v>222</v>
      </c>
      <c r="D87" s="41">
        <v>3363469</v>
      </c>
      <c r="E87" s="41">
        <v>3422349</v>
      </c>
      <c r="F87" s="41">
        <v>3385883</v>
      </c>
      <c r="G87" s="41">
        <v>3439472</v>
      </c>
      <c r="H87" s="41">
        <v>3078975</v>
      </c>
      <c r="I87" s="41">
        <v>3228166</v>
      </c>
      <c r="J87" s="41">
        <v>3037649</v>
      </c>
      <c r="K87" s="41">
        <v>3022135</v>
      </c>
      <c r="L87" s="41">
        <v>3199997</v>
      </c>
      <c r="M87" s="41">
        <v>3273551</v>
      </c>
      <c r="N87" s="41">
        <v>3358922</v>
      </c>
      <c r="O87" s="41">
        <v>3524467</v>
      </c>
      <c r="P87" s="41">
        <v>3684751</v>
      </c>
      <c r="Q87" s="41">
        <v>3654842</v>
      </c>
      <c r="R87" s="41"/>
      <c r="S87" s="41"/>
    </row>
    <row r="88" spans="1:19" x14ac:dyDescent="0.3">
      <c r="A88" s="25" t="s">
        <v>68</v>
      </c>
      <c r="B88" s="25" t="s">
        <v>223</v>
      </c>
      <c r="C88" s="28" t="s">
        <v>224</v>
      </c>
      <c r="D88" s="41">
        <v>4492726</v>
      </c>
      <c r="E88" s="41">
        <v>4681480</v>
      </c>
      <c r="F88" s="41">
        <v>4590689</v>
      </c>
      <c r="G88" s="41">
        <v>4832217</v>
      </c>
      <c r="H88" s="41">
        <v>4653229</v>
      </c>
      <c r="I88" s="41">
        <v>4731757</v>
      </c>
      <c r="J88" s="41">
        <v>4573268</v>
      </c>
      <c r="K88" s="41">
        <v>4687603</v>
      </c>
      <c r="L88" s="41">
        <v>4799148</v>
      </c>
      <c r="M88" s="41">
        <v>5153735</v>
      </c>
      <c r="N88" s="41">
        <v>5343732</v>
      </c>
      <c r="O88" s="41">
        <v>5370522</v>
      </c>
      <c r="P88" s="41">
        <v>5113816</v>
      </c>
      <c r="Q88" s="41">
        <v>5119092</v>
      </c>
      <c r="R88" s="41"/>
      <c r="S88" s="41"/>
    </row>
    <row r="89" spans="1:19" x14ac:dyDescent="0.3">
      <c r="A89" s="25" t="s">
        <v>68</v>
      </c>
      <c r="B89" s="30" t="s">
        <v>225</v>
      </c>
      <c r="C89" s="19" t="s">
        <v>226</v>
      </c>
      <c r="D89" s="39">
        <v>3862581</v>
      </c>
      <c r="E89" s="39">
        <v>4113434</v>
      </c>
      <c r="F89" s="39">
        <v>3920449</v>
      </c>
      <c r="G89" s="39">
        <v>3931704</v>
      </c>
      <c r="H89" s="39">
        <v>3667375</v>
      </c>
      <c r="I89" s="39">
        <v>3521169</v>
      </c>
      <c r="J89" s="39">
        <v>3787548</v>
      </c>
      <c r="K89" s="39">
        <v>3461837</v>
      </c>
      <c r="L89" s="39">
        <v>3328841</v>
      </c>
      <c r="M89" s="39">
        <v>3464181</v>
      </c>
      <c r="N89" s="39">
        <v>3552549</v>
      </c>
      <c r="O89" s="39">
        <v>3316809</v>
      </c>
      <c r="P89" s="39">
        <v>3787247</v>
      </c>
      <c r="Q89" s="39">
        <v>3846084</v>
      </c>
      <c r="R89" s="41"/>
      <c r="S89" s="39"/>
    </row>
    <row r="90" spans="1:19" x14ac:dyDescent="0.3">
      <c r="A90" s="25" t="s">
        <v>68</v>
      </c>
      <c r="B90" s="30" t="s">
        <v>227</v>
      </c>
      <c r="C90" s="20" t="s">
        <v>228</v>
      </c>
      <c r="D90" s="39">
        <v>3675680</v>
      </c>
      <c r="E90" s="39">
        <v>4166653</v>
      </c>
      <c r="F90" s="39">
        <v>4242384</v>
      </c>
      <c r="G90" s="39">
        <v>4199700</v>
      </c>
      <c r="H90" s="39">
        <v>4154257</v>
      </c>
      <c r="I90" s="39">
        <v>4027256</v>
      </c>
      <c r="J90" s="39">
        <v>3771545</v>
      </c>
      <c r="K90" s="39">
        <v>3589302</v>
      </c>
      <c r="L90" s="39">
        <v>4000362</v>
      </c>
      <c r="M90" s="39">
        <v>3911918</v>
      </c>
      <c r="N90" s="39">
        <v>4261684</v>
      </c>
      <c r="O90" s="39">
        <v>4591865</v>
      </c>
      <c r="P90" s="39">
        <v>4576280</v>
      </c>
      <c r="Q90" s="39">
        <v>4364430</v>
      </c>
      <c r="R90" s="41"/>
      <c r="S90" s="39"/>
    </row>
    <row r="91" spans="1:19" x14ac:dyDescent="0.3">
      <c r="A91" s="25" t="s">
        <v>68</v>
      </c>
      <c r="B91" s="30" t="s">
        <v>229</v>
      </c>
      <c r="C91" s="20" t="s">
        <v>230</v>
      </c>
      <c r="D91" s="39">
        <v>3522718</v>
      </c>
      <c r="E91" s="39">
        <v>3557811</v>
      </c>
      <c r="F91" s="39">
        <v>3530353</v>
      </c>
      <c r="G91" s="39">
        <v>3549498</v>
      </c>
      <c r="H91" s="39">
        <v>3289586</v>
      </c>
      <c r="I91" s="39">
        <v>3179103</v>
      </c>
      <c r="J91" s="39">
        <v>3132915</v>
      </c>
      <c r="K91" s="39">
        <v>2928575</v>
      </c>
      <c r="L91" s="39">
        <v>2982404</v>
      </c>
      <c r="M91" s="39">
        <v>3173049</v>
      </c>
      <c r="N91" s="39">
        <v>2851551</v>
      </c>
      <c r="O91" s="39">
        <v>3329587</v>
      </c>
      <c r="P91" s="39">
        <v>3420069</v>
      </c>
      <c r="Q91" s="39">
        <v>3661257</v>
      </c>
      <c r="R91" s="41"/>
      <c r="S91" s="39"/>
    </row>
    <row r="92" spans="1:19" x14ac:dyDescent="0.3">
      <c r="A92" s="25" t="s">
        <v>68</v>
      </c>
      <c r="B92" s="30" t="s">
        <v>231</v>
      </c>
      <c r="C92" s="20" t="s">
        <v>232</v>
      </c>
      <c r="D92" s="39">
        <v>3282425</v>
      </c>
      <c r="E92" s="39">
        <v>3363115</v>
      </c>
      <c r="F92" s="39">
        <v>3696294</v>
      </c>
      <c r="G92" s="39">
        <v>3695576</v>
      </c>
      <c r="H92" s="39">
        <v>3762162</v>
      </c>
      <c r="I92" s="39">
        <v>3507100</v>
      </c>
      <c r="J92" s="39">
        <v>3930146</v>
      </c>
      <c r="K92" s="39">
        <v>3994486</v>
      </c>
      <c r="L92" s="39">
        <v>3667900</v>
      </c>
      <c r="M92" s="39">
        <v>3723664</v>
      </c>
      <c r="N92" s="39">
        <v>3397402</v>
      </c>
      <c r="O92" s="39">
        <v>3324044</v>
      </c>
      <c r="P92" s="39">
        <v>3346259</v>
      </c>
      <c r="Q92" s="39">
        <v>3249443</v>
      </c>
      <c r="R92" s="41"/>
      <c r="S92" s="39"/>
    </row>
    <row r="93" spans="1:19" ht="18" x14ac:dyDescent="0.3">
      <c r="A93" s="25" t="s">
        <v>62</v>
      </c>
      <c r="B93" s="25" t="s">
        <v>233</v>
      </c>
      <c r="C93" s="36" t="s">
        <v>234</v>
      </c>
      <c r="D93" s="41">
        <v>80357660</v>
      </c>
      <c r="E93" s="41">
        <v>81603474</v>
      </c>
      <c r="F93" s="41">
        <v>82853679</v>
      </c>
      <c r="G93" s="41">
        <v>82835975</v>
      </c>
      <c r="H93" s="41">
        <v>83145923</v>
      </c>
      <c r="I93" s="41">
        <v>81103118</v>
      </c>
      <c r="J93" s="41">
        <v>80858340</v>
      </c>
      <c r="K93" s="41">
        <v>81762317</v>
      </c>
      <c r="L93" s="41">
        <v>83959398</v>
      </c>
      <c r="M93" s="41">
        <v>85625589</v>
      </c>
      <c r="N93" s="41">
        <v>87591696</v>
      </c>
      <c r="O93" s="41">
        <v>88788285</v>
      </c>
      <c r="P93" s="41">
        <v>91790826</v>
      </c>
      <c r="Q93" s="41">
        <v>93547803</v>
      </c>
      <c r="R93" s="41"/>
      <c r="S93" s="41"/>
    </row>
    <row r="94" spans="1:19" ht="15.6" x14ac:dyDescent="0.3">
      <c r="A94" s="25" t="s">
        <v>65</v>
      </c>
      <c r="B94" s="25" t="s">
        <v>235</v>
      </c>
      <c r="C94" s="26" t="s">
        <v>236</v>
      </c>
      <c r="D94" s="41">
        <v>32910374</v>
      </c>
      <c r="E94" s="41">
        <v>33767163</v>
      </c>
      <c r="F94" s="41">
        <v>35301312</v>
      </c>
      <c r="G94" s="41">
        <v>34790538</v>
      </c>
      <c r="H94" s="41">
        <v>34531900</v>
      </c>
      <c r="I94" s="41">
        <v>33779230</v>
      </c>
      <c r="J94" s="41">
        <v>34212836</v>
      </c>
      <c r="K94" s="41">
        <v>34052874</v>
      </c>
      <c r="L94" s="41">
        <v>34877238</v>
      </c>
      <c r="M94" s="41">
        <v>35815376</v>
      </c>
      <c r="N94" s="41">
        <v>36444587</v>
      </c>
      <c r="O94" s="41">
        <v>36577244</v>
      </c>
      <c r="P94" s="41">
        <v>37152778</v>
      </c>
      <c r="Q94" s="41">
        <v>37976603</v>
      </c>
      <c r="R94" s="41"/>
      <c r="S94" s="41"/>
    </row>
    <row r="95" spans="1:19" x14ac:dyDescent="0.3">
      <c r="A95" s="25" t="s">
        <v>68</v>
      </c>
      <c r="B95" s="25" t="s">
        <v>237</v>
      </c>
      <c r="C95" s="28" t="s">
        <v>238</v>
      </c>
      <c r="D95" s="41">
        <v>2947568</v>
      </c>
      <c r="E95" s="41">
        <v>3181790</v>
      </c>
      <c r="F95" s="41">
        <v>3160136</v>
      </c>
      <c r="G95" s="41">
        <v>3537800</v>
      </c>
      <c r="H95" s="41">
        <v>3488676</v>
      </c>
      <c r="I95" s="41">
        <v>3117578</v>
      </c>
      <c r="J95" s="41">
        <v>3070336</v>
      </c>
      <c r="K95" s="41">
        <v>2828096</v>
      </c>
      <c r="L95" s="41">
        <v>3315174</v>
      </c>
      <c r="M95" s="41">
        <v>3268084</v>
      </c>
      <c r="N95" s="41">
        <v>3445919</v>
      </c>
      <c r="O95" s="41">
        <v>3344640</v>
      </c>
      <c r="P95" s="41">
        <v>3595452</v>
      </c>
      <c r="Q95" s="41">
        <v>3800071</v>
      </c>
      <c r="R95" s="41"/>
      <c r="S95" s="41"/>
    </row>
    <row r="96" spans="1:19" x14ac:dyDescent="0.3">
      <c r="A96" s="25" t="s">
        <v>68</v>
      </c>
      <c r="B96" s="25" t="s">
        <v>239</v>
      </c>
      <c r="C96" s="28" t="s">
        <v>240</v>
      </c>
      <c r="D96" s="41">
        <v>8671620</v>
      </c>
      <c r="E96" s="41">
        <v>9236440</v>
      </c>
      <c r="F96" s="41">
        <v>10154741</v>
      </c>
      <c r="G96" s="41">
        <v>9678338</v>
      </c>
      <c r="H96" s="41">
        <v>9586927</v>
      </c>
      <c r="I96" s="41">
        <v>10304031</v>
      </c>
      <c r="J96" s="41">
        <v>9874950</v>
      </c>
      <c r="K96" s="41">
        <v>9713793</v>
      </c>
      <c r="L96" s="41">
        <v>9435707</v>
      </c>
      <c r="M96" s="41">
        <v>10249710</v>
      </c>
      <c r="N96" s="41">
        <v>10265501</v>
      </c>
      <c r="O96" s="41">
        <v>10869241</v>
      </c>
      <c r="P96" s="41">
        <v>10945167</v>
      </c>
      <c r="Q96" s="41">
        <v>11087145</v>
      </c>
      <c r="R96" s="41"/>
      <c r="S96" s="41"/>
    </row>
    <row r="97" spans="1:19" x14ac:dyDescent="0.3">
      <c r="A97" s="25" t="s">
        <v>68</v>
      </c>
      <c r="B97" s="25" t="s">
        <v>241</v>
      </c>
      <c r="C97" s="28" t="s">
        <v>242</v>
      </c>
      <c r="D97" s="41">
        <v>10184504</v>
      </c>
      <c r="E97" s="41">
        <v>9963801</v>
      </c>
      <c r="F97" s="41">
        <v>10217484</v>
      </c>
      <c r="G97" s="41">
        <v>10185537</v>
      </c>
      <c r="H97" s="41">
        <v>10028910</v>
      </c>
      <c r="I97" s="41">
        <v>9447985</v>
      </c>
      <c r="J97" s="41">
        <v>9861782</v>
      </c>
      <c r="K97" s="41">
        <v>10215723</v>
      </c>
      <c r="L97" s="41">
        <v>10331828</v>
      </c>
      <c r="M97" s="41">
        <v>10507632</v>
      </c>
      <c r="N97" s="41">
        <v>10408572</v>
      </c>
      <c r="O97" s="41">
        <v>10453435</v>
      </c>
      <c r="P97" s="41">
        <v>10158656</v>
      </c>
      <c r="Q97" s="41">
        <v>10832597</v>
      </c>
      <c r="R97" s="41"/>
      <c r="S97" s="41"/>
    </row>
    <row r="98" spans="1:19" x14ac:dyDescent="0.3">
      <c r="A98" s="25" t="s">
        <v>68</v>
      </c>
      <c r="B98" s="25" t="s">
        <v>243</v>
      </c>
      <c r="C98" s="28" t="s">
        <v>244</v>
      </c>
      <c r="D98" s="41">
        <v>5445241</v>
      </c>
      <c r="E98" s="41">
        <v>5769609</v>
      </c>
      <c r="F98" s="41">
        <v>5966972</v>
      </c>
      <c r="G98" s="41">
        <v>5881012</v>
      </c>
      <c r="H98" s="41">
        <v>5551680</v>
      </c>
      <c r="I98" s="41">
        <v>4934766</v>
      </c>
      <c r="J98" s="41">
        <v>5490135</v>
      </c>
      <c r="K98" s="41">
        <v>5312544</v>
      </c>
      <c r="L98" s="41">
        <v>5757089</v>
      </c>
      <c r="M98" s="41">
        <v>5818412</v>
      </c>
      <c r="N98" s="41">
        <v>5637877</v>
      </c>
      <c r="O98" s="41">
        <v>5263359</v>
      </c>
      <c r="P98" s="41">
        <v>5973256</v>
      </c>
      <c r="Q98" s="41">
        <v>5641625</v>
      </c>
      <c r="R98" s="41"/>
      <c r="S98" s="41"/>
    </row>
    <row r="99" spans="1:19" x14ac:dyDescent="0.3">
      <c r="A99" s="25" t="s">
        <v>68</v>
      </c>
      <c r="B99" s="25" t="s">
        <v>245</v>
      </c>
      <c r="C99" s="28" t="s">
        <v>246</v>
      </c>
      <c r="D99" s="41">
        <v>2832950</v>
      </c>
      <c r="E99" s="41">
        <v>2806197</v>
      </c>
      <c r="F99" s="41">
        <v>2848332</v>
      </c>
      <c r="G99" s="41">
        <v>2715062</v>
      </c>
      <c r="H99" s="41">
        <v>2961309</v>
      </c>
      <c r="I99" s="41">
        <v>2892490</v>
      </c>
      <c r="J99" s="41">
        <v>2980971</v>
      </c>
      <c r="K99" s="41">
        <v>2909409</v>
      </c>
      <c r="L99" s="41">
        <v>2889681</v>
      </c>
      <c r="M99" s="41">
        <v>2967632</v>
      </c>
      <c r="N99" s="41">
        <v>3366556</v>
      </c>
      <c r="O99" s="41">
        <v>3218714</v>
      </c>
      <c r="P99" s="41">
        <v>3331825</v>
      </c>
      <c r="Q99" s="41">
        <v>3029855</v>
      </c>
      <c r="R99" s="41"/>
      <c r="S99" s="41"/>
    </row>
    <row r="100" spans="1:19" x14ac:dyDescent="0.3">
      <c r="A100" s="25" t="s">
        <v>68</v>
      </c>
      <c r="B100" s="25" t="s">
        <v>247</v>
      </c>
      <c r="C100" s="28" t="s">
        <v>248</v>
      </c>
      <c r="D100" s="41">
        <v>2828492</v>
      </c>
      <c r="E100" s="41">
        <v>2809326</v>
      </c>
      <c r="F100" s="41">
        <v>2953648</v>
      </c>
      <c r="G100" s="41">
        <v>2792790</v>
      </c>
      <c r="H100" s="41">
        <v>2914398</v>
      </c>
      <c r="I100" s="41">
        <v>3082380</v>
      </c>
      <c r="J100" s="41">
        <v>2934664</v>
      </c>
      <c r="K100" s="41">
        <v>3073310</v>
      </c>
      <c r="L100" s="41">
        <v>3147760</v>
      </c>
      <c r="M100" s="41">
        <v>3003905</v>
      </c>
      <c r="N100" s="41">
        <v>3320163</v>
      </c>
      <c r="O100" s="41">
        <v>3427855</v>
      </c>
      <c r="P100" s="41">
        <v>3148422</v>
      </c>
      <c r="Q100" s="41">
        <v>3585310</v>
      </c>
      <c r="R100" s="41"/>
      <c r="S100" s="41"/>
    </row>
    <row r="101" spans="1:19" ht="15.6" x14ac:dyDescent="0.3">
      <c r="A101" s="25" t="s">
        <v>65</v>
      </c>
      <c r="B101" s="25" t="s">
        <v>249</v>
      </c>
      <c r="C101" s="26" t="s">
        <v>250</v>
      </c>
      <c r="D101" s="41">
        <v>25230428</v>
      </c>
      <c r="E101" s="41">
        <v>26065884</v>
      </c>
      <c r="F101" s="41">
        <v>25729486</v>
      </c>
      <c r="G101" s="41">
        <v>25962169</v>
      </c>
      <c r="H101" s="41">
        <v>26786586</v>
      </c>
      <c r="I101" s="41">
        <v>26174071</v>
      </c>
      <c r="J101" s="41">
        <v>25309929</v>
      </c>
      <c r="K101" s="41">
        <v>26032367</v>
      </c>
      <c r="L101" s="41">
        <v>26128483</v>
      </c>
      <c r="M101" s="41">
        <v>27301574</v>
      </c>
      <c r="N101" s="41">
        <v>28325126</v>
      </c>
      <c r="O101" s="41">
        <v>28759031</v>
      </c>
      <c r="P101" s="41">
        <v>30696268</v>
      </c>
      <c r="Q101" s="41">
        <v>31532485</v>
      </c>
      <c r="R101" s="41"/>
      <c r="S101" s="41"/>
    </row>
    <row r="102" spans="1:19" x14ac:dyDescent="0.3">
      <c r="A102" s="25" t="s">
        <v>68</v>
      </c>
      <c r="B102" s="25" t="s">
        <v>251</v>
      </c>
      <c r="C102" s="28" t="s">
        <v>252</v>
      </c>
      <c r="D102" s="41">
        <v>2916025</v>
      </c>
      <c r="E102" s="41">
        <v>3142756</v>
      </c>
      <c r="F102" s="41">
        <v>3015898</v>
      </c>
      <c r="G102" s="41">
        <v>3037395</v>
      </c>
      <c r="H102" s="41">
        <v>2969432</v>
      </c>
      <c r="I102" s="41">
        <v>2728679</v>
      </c>
      <c r="J102" s="41">
        <v>2765932</v>
      </c>
      <c r="K102" s="41">
        <v>2752995</v>
      </c>
      <c r="L102" s="41">
        <v>2497059</v>
      </c>
      <c r="M102" s="41">
        <v>2911759</v>
      </c>
      <c r="N102" s="41">
        <v>3113833</v>
      </c>
      <c r="O102" s="41">
        <v>3031094</v>
      </c>
      <c r="P102" s="41">
        <v>3227833</v>
      </c>
      <c r="Q102" s="41">
        <v>3226512</v>
      </c>
      <c r="R102" s="41"/>
      <c r="S102" s="41"/>
    </row>
    <row r="103" spans="1:19" x14ac:dyDescent="0.3">
      <c r="A103" s="25" t="s">
        <v>68</v>
      </c>
      <c r="B103" s="30" t="s">
        <v>253</v>
      </c>
      <c r="C103" s="28" t="s">
        <v>254</v>
      </c>
      <c r="D103" s="39">
        <v>16859938</v>
      </c>
      <c r="E103" s="39">
        <v>17239950</v>
      </c>
      <c r="F103" s="39">
        <v>16964921</v>
      </c>
      <c r="G103" s="39">
        <v>17402362</v>
      </c>
      <c r="H103" s="39">
        <v>18247926</v>
      </c>
      <c r="I103" s="39">
        <v>18312968</v>
      </c>
      <c r="J103" s="39">
        <v>17629558</v>
      </c>
      <c r="K103" s="39">
        <v>17638535</v>
      </c>
      <c r="L103" s="39">
        <v>18407707</v>
      </c>
      <c r="M103" s="39">
        <v>18783741</v>
      </c>
      <c r="N103" s="39">
        <v>19444715</v>
      </c>
      <c r="O103" s="39">
        <v>19973866</v>
      </c>
      <c r="P103" s="39">
        <v>21325802</v>
      </c>
      <c r="Q103" s="39">
        <v>22273222</v>
      </c>
      <c r="R103" s="41"/>
      <c r="S103" s="39"/>
    </row>
    <row r="104" spans="1:19" x14ac:dyDescent="0.3">
      <c r="A104" s="25" t="s">
        <v>68</v>
      </c>
      <c r="B104" s="30" t="s">
        <v>255</v>
      </c>
      <c r="C104" s="19" t="s">
        <v>256</v>
      </c>
      <c r="D104" s="39">
        <v>2426681</v>
      </c>
      <c r="E104" s="39">
        <v>2522482</v>
      </c>
      <c r="F104" s="39">
        <v>2530486</v>
      </c>
      <c r="G104" s="39">
        <v>2426267</v>
      </c>
      <c r="H104" s="39">
        <v>2406948</v>
      </c>
      <c r="I104" s="39">
        <v>2080984</v>
      </c>
      <c r="J104" s="39">
        <v>2172720</v>
      </c>
      <c r="K104" s="39">
        <v>2287859</v>
      </c>
      <c r="L104" s="39">
        <v>2201100</v>
      </c>
      <c r="M104" s="39">
        <v>2410069</v>
      </c>
      <c r="N104" s="39">
        <v>2481936</v>
      </c>
      <c r="O104" s="39">
        <v>2484194</v>
      </c>
      <c r="P104" s="39">
        <v>2540896</v>
      </c>
      <c r="Q104" s="39">
        <v>2526502</v>
      </c>
      <c r="R104" s="41"/>
      <c r="S104" s="39"/>
    </row>
    <row r="105" spans="1:19" x14ac:dyDescent="0.3">
      <c r="A105" s="25" t="s">
        <v>68</v>
      </c>
      <c r="B105" s="30" t="s">
        <v>257</v>
      </c>
      <c r="C105" s="20" t="s">
        <v>258</v>
      </c>
      <c r="D105" s="39">
        <v>3027784</v>
      </c>
      <c r="E105" s="39">
        <v>3160696</v>
      </c>
      <c r="F105" s="39">
        <v>3218181</v>
      </c>
      <c r="G105" s="39">
        <v>3096145</v>
      </c>
      <c r="H105" s="39">
        <v>3162280</v>
      </c>
      <c r="I105" s="39">
        <v>3051440</v>
      </c>
      <c r="J105" s="39">
        <v>2741719</v>
      </c>
      <c r="K105" s="39">
        <v>3352977</v>
      </c>
      <c r="L105" s="39">
        <v>3022617</v>
      </c>
      <c r="M105" s="39">
        <v>3196005</v>
      </c>
      <c r="N105" s="39">
        <v>3284643</v>
      </c>
      <c r="O105" s="39">
        <v>3269877</v>
      </c>
      <c r="P105" s="39">
        <v>3601738</v>
      </c>
      <c r="Q105" s="39">
        <v>3506249</v>
      </c>
      <c r="R105" s="41"/>
      <c r="S105" s="39"/>
    </row>
    <row r="106" spans="1:19" ht="15.6" x14ac:dyDescent="0.3">
      <c r="A106" s="25" t="s">
        <v>65</v>
      </c>
      <c r="B106" s="25" t="s">
        <v>259</v>
      </c>
      <c r="C106" s="26" t="s">
        <v>260</v>
      </c>
      <c r="D106" s="41">
        <v>22216858</v>
      </c>
      <c r="E106" s="41">
        <v>21770427</v>
      </c>
      <c r="F106" s="41">
        <v>21822881</v>
      </c>
      <c r="G106" s="41">
        <v>22083268</v>
      </c>
      <c r="H106" s="41">
        <v>21827437</v>
      </c>
      <c r="I106" s="41">
        <v>21149816</v>
      </c>
      <c r="J106" s="41">
        <v>21335574</v>
      </c>
      <c r="K106" s="41">
        <v>21677076</v>
      </c>
      <c r="L106" s="41">
        <v>22953678</v>
      </c>
      <c r="M106" s="41">
        <v>22508639</v>
      </c>
      <c r="N106" s="41">
        <v>22821983</v>
      </c>
      <c r="O106" s="41">
        <v>23452011</v>
      </c>
      <c r="P106" s="41">
        <v>23941780</v>
      </c>
      <c r="Q106" s="41">
        <v>24038715</v>
      </c>
      <c r="R106" s="41"/>
      <c r="S106" s="41"/>
    </row>
    <row r="107" spans="1:19" x14ac:dyDescent="0.3">
      <c r="A107" s="25" t="s">
        <v>68</v>
      </c>
      <c r="B107" s="25" t="s">
        <v>261</v>
      </c>
      <c r="C107" s="28" t="s">
        <v>262</v>
      </c>
      <c r="D107" s="41">
        <v>2078587</v>
      </c>
      <c r="E107" s="41">
        <v>2294348</v>
      </c>
      <c r="F107" s="41">
        <v>2114789</v>
      </c>
      <c r="G107" s="41">
        <v>2246501</v>
      </c>
      <c r="H107" s="41">
        <v>2116524</v>
      </c>
      <c r="I107" s="41">
        <v>1978023</v>
      </c>
      <c r="J107" s="41">
        <v>2019888</v>
      </c>
      <c r="K107" s="41">
        <v>2032232</v>
      </c>
      <c r="L107" s="41">
        <v>2137968</v>
      </c>
      <c r="M107" s="41">
        <v>2220441</v>
      </c>
      <c r="N107" s="41">
        <v>2247510</v>
      </c>
      <c r="O107" s="41">
        <v>2115224</v>
      </c>
      <c r="P107" s="41">
        <v>1942841</v>
      </c>
      <c r="Q107" s="41">
        <v>2212695</v>
      </c>
      <c r="R107" s="41"/>
      <c r="S107" s="41"/>
    </row>
    <row r="108" spans="1:19" x14ac:dyDescent="0.3">
      <c r="A108" s="25" t="s">
        <v>68</v>
      </c>
      <c r="B108" s="25" t="s">
        <v>263</v>
      </c>
      <c r="C108" s="28" t="s">
        <v>264</v>
      </c>
      <c r="D108" s="41">
        <v>2000661</v>
      </c>
      <c r="E108" s="41">
        <v>1988216</v>
      </c>
      <c r="F108" s="41">
        <v>1959515</v>
      </c>
      <c r="G108" s="41">
        <v>2000971</v>
      </c>
      <c r="H108" s="41">
        <v>1971101</v>
      </c>
      <c r="I108" s="41">
        <v>2014911</v>
      </c>
      <c r="J108" s="41">
        <v>1982838</v>
      </c>
      <c r="K108" s="41">
        <v>1940138</v>
      </c>
      <c r="L108" s="41">
        <v>1943417</v>
      </c>
      <c r="M108" s="41">
        <v>1997757</v>
      </c>
      <c r="N108" s="41">
        <v>2049484</v>
      </c>
      <c r="O108" s="41">
        <v>2193774</v>
      </c>
      <c r="P108" s="41">
        <v>2153790</v>
      </c>
      <c r="Q108" s="41">
        <v>2170007</v>
      </c>
      <c r="R108" s="41"/>
      <c r="S108" s="41"/>
    </row>
    <row r="109" spans="1:19" x14ac:dyDescent="0.3">
      <c r="A109" s="25" t="s">
        <v>68</v>
      </c>
      <c r="B109" s="25" t="s">
        <v>265</v>
      </c>
      <c r="C109" s="28" t="s">
        <v>266</v>
      </c>
      <c r="D109" s="41">
        <v>5626035</v>
      </c>
      <c r="E109" s="41">
        <v>5278696</v>
      </c>
      <c r="F109" s="41">
        <v>5447876</v>
      </c>
      <c r="G109" s="41">
        <v>5382512</v>
      </c>
      <c r="H109" s="41">
        <v>5262117</v>
      </c>
      <c r="I109" s="41">
        <v>5169841</v>
      </c>
      <c r="J109" s="41">
        <v>5133158</v>
      </c>
      <c r="K109" s="41">
        <v>5289351</v>
      </c>
      <c r="L109" s="41">
        <v>5584064</v>
      </c>
      <c r="M109" s="41">
        <v>5614819</v>
      </c>
      <c r="N109" s="41">
        <v>6030030</v>
      </c>
      <c r="O109" s="41">
        <v>6043428</v>
      </c>
      <c r="P109" s="41">
        <v>5993318</v>
      </c>
      <c r="Q109" s="41">
        <v>5961129</v>
      </c>
      <c r="R109" s="41"/>
      <c r="S109" s="41"/>
    </row>
    <row r="110" spans="1:19" x14ac:dyDescent="0.3">
      <c r="A110" s="25" t="s">
        <v>68</v>
      </c>
      <c r="B110" s="25" t="s">
        <v>267</v>
      </c>
      <c r="C110" s="28" t="s">
        <v>268</v>
      </c>
      <c r="D110" s="41">
        <v>3960519</v>
      </c>
      <c r="E110" s="41">
        <v>3774503</v>
      </c>
      <c r="F110" s="41">
        <v>4063385</v>
      </c>
      <c r="G110" s="41">
        <v>3862275</v>
      </c>
      <c r="H110" s="41">
        <v>3941646</v>
      </c>
      <c r="I110" s="41">
        <v>3932012</v>
      </c>
      <c r="J110" s="41">
        <v>3674927</v>
      </c>
      <c r="K110" s="41">
        <v>3899687</v>
      </c>
      <c r="L110" s="41">
        <v>4541568</v>
      </c>
      <c r="M110" s="41">
        <v>4130622</v>
      </c>
      <c r="N110" s="41">
        <v>3912827</v>
      </c>
      <c r="O110" s="41">
        <v>4122666</v>
      </c>
      <c r="P110" s="41">
        <v>4494748</v>
      </c>
      <c r="Q110" s="41">
        <v>4606422</v>
      </c>
      <c r="R110" s="41"/>
      <c r="S110" s="41"/>
    </row>
    <row r="111" spans="1:19" x14ac:dyDescent="0.3">
      <c r="A111" s="25" t="s">
        <v>68</v>
      </c>
      <c r="B111" s="25" t="s">
        <v>269</v>
      </c>
      <c r="C111" s="28" t="s">
        <v>270</v>
      </c>
      <c r="D111" s="41">
        <v>4592428</v>
      </c>
      <c r="E111" s="41">
        <v>4427552</v>
      </c>
      <c r="F111" s="41">
        <v>4265598</v>
      </c>
      <c r="G111" s="41">
        <v>4523333</v>
      </c>
      <c r="H111" s="41">
        <v>4430094</v>
      </c>
      <c r="I111" s="41">
        <v>4228936</v>
      </c>
      <c r="J111" s="41">
        <v>4601752</v>
      </c>
      <c r="K111" s="41">
        <v>4400353</v>
      </c>
      <c r="L111" s="41">
        <v>4611991</v>
      </c>
      <c r="M111" s="41">
        <v>4539105</v>
      </c>
      <c r="N111" s="41">
        <v>4454235</v>
      </c>
      <c r="O111" s="41">
        <v>4603029</v>
      </c>
      <c r="P111" s="41">
        <v>4979756</v>
      </c>
      <c r="Q111" s="41">
        <v>4635735</v>
      </c>
      <c r="R111" s="41"/>
      <c r="S111" s="41"/>
    </row>
    <row r="112" spans="1:19" x14ac:dyDescent="0.3">
      <c r="A112" s="25" t="s">
        <v>68</v>
      </c>
      <c r="B112" s="25" t="s">
        <v>271</v>
      </c>
      <c r="C112" s="28" t="s">
        <v>272</v>
      </c>
      <c r="D112" s="41">
        <v>3958629</v>
      </c>
      <c r="E112" s="41">
        <v>4007113</v>
      </c>
      <c r="F112" s="41">
        <v>3971717</v>
      </c>
      <c r="G112" s="41">
        <v>4067676</v>
      </c>
      <c r="H112" s="41">
        <v>4105955</v>
      </c>
      <c r="I112" s="41">
        <v>3826093</v>
      </c>
      <c r="J112" s="41">
        <v>3923011</v>
      </c>
      <c r="K112" s="41">
        <v>4115315</v>
      </c>
      <c r="L112" s="41">
        <v>4134669</v>
      </c>
      <c r="M112" s="41">
        <v>4005895</v>
      </c>
      <c r="N112" s="41">
        <v>4127896</v>
      </c>
      <c r="O112" s="41">
        <v>4373889</v>
      </c>
      <c r="P112" s="41">
        <v>4377326</v>
      </c>
      <c r="Q112" s="41">
        <v>4452727</v>
      </c>
      <c r="R112" s="41"/>
      <c r="S112" s="41"/>
    </row>
    <row r="113" spans="1:19" ht="18" x14ac:dyDescent="0.3">
      <c r="A113" s="25" t="s">
        <v>62</v>
      </c>
      <c r="B113" s="25" t="s">
        <v>273</v>
      </c>
      <c r="C113" s="36" t="s">
        <v>274</v>
      </c>
      <c r="D113" s="41">
        <v>142997977</v>
      </c>
      <c r="E113" s="41">
        <v>147581500</v>
      </c>
      <c r="F113" s="41">
        <v>147297437</v>
      </c>
      <c r="G113" s="41">
        <v>150943007</v>
      </c>
      <c r="H113" s="41">
        <v>152915584</v>
      </c>
      <c r="I113" s="41">
        <v>150773601</v>
      </c>
      <c r="J113" s="41">
        <v>149874961</v>
      </c>
      <c r="K113" s="41">
        <v>154610950</v>
      </c>
      <c r="L113" s="41">
        <v>161530215</v>
      </c>
      <c r="M113" s="41">
        <v>166526419</v>
      </c>
      <c r="N113" s="41">
        <v>173011552</v>
      </c>
      <c r="O113" s="41">
        <v>173799262</v>
      </c>
      <c r="P113" s="41">
        <v>181213261</v>
      </c>
      <c r="Q113" s="41">
        <v>185324208</v>
      </c>
      <c r="R113" s="41"/>
      <c r="S113" s="41"/>
    </row>
    <row r="114" spans="1:19" ht="15.6" x14ac:dyDescent="0.3">
      <c r="A114" s="25" t="s">
        <v>65</v>
      </c>
      <c r="B114" s="25" t="s">
        <v>275</v>
      </c>
      <c r="C114" s="26" t="s">
        <v>276</v>
      </c>
      <c r="D114" s="41">
        <v>52621199</v>
      </c>
      <c r="E114" s="41">
        <v>55466227</v>
      </c>
      <c r="F114" s="41">
        <v>54677739</v>
      </c>
      <c r="G114" s="41">
        <v>56050114</v>
      </c>
      <c r="H114" s="41">
        <v>57197257</v>
      </c>
      <c r="I114" s="41">
        <v>58363651</v>
      </c>
      <c r="J114" s="41">
        <v>58180138</v>
      </c>
      <c r="K114" s="41">
        <v>59794905</v>
      </c>
      <c r="L114" s="41">
        <v>63544017</v>
      </c>
      <c r="M114" s="41">
        <v>65093599</v>
      </c>
      <c r="N114" s="41">
        <v>66464853</v>
      </c>
      <c r="O114" s="41">
        <v>67684309</v>
      </c>
      <c r="P114" s="41">
        <v>71005091</v>
      </c>
      <c r="Q114" s="41">
        <v>72760654</v>
      </c>
      <c r="R114" s="41"/>
      <c r="S114" s="41"/>
    </row>
    <row r="115" spans="1:19" x14ac:dyDescent="0.3">
      <c r="A115" s="25" t="s">
        <v>68</v>
      </c>
      <c r="B115" s="25" t="s">
        <v>277</v>
      </c>
      <c r="C115" s="28" t="s">
        <v>278</v>
      </c>
      <c r="D115" s="41">
        <v>21215993</v>
      </c>
      <c r="E115" s="41">
        <v>22095405</v>
      </c>
      <c r="F115" s="41">
        <v>21582548</v>
      </c>
      <c r="G115" s="41">
        <v>22830201</v>
      </c>
      <c r="H115" s="41">
        <v>23336742</v>
      </c>
      <c r="I115" s="41">
        <v>25159361</v>
      </c>
      <c r="J115" s="41">
        <v>23998083</v>
      </c>
      <c r="K115" s="41">
        <v>26143372</v>
      </c>
      <c r="L115" s="41">
        <v>27224533</v>
      </c>
      <c r="M115" s="41">
        <v>28155014</v>
      </c>
      <c r="N115" s="41">
        <v>29972036</v>
      </c>
      <c r="O115" s="41">
        <v>30717522</v>
      </c>
      <c r="P115" s="41">
        <v>32597686</v>
      </c>
      <c r="Q115" s="41">
        <v>34358246</v>
      </c>
      <c r="R115" s="41"/>
      <c r="S115" s="41"/>
    </row>
    <row r="116" spans="1:19" x14ac:dyDescent="0.3">
      <c r="A116" s="25" t="s">
        <v>68</v>
      </c>
      <c r="B116" s="25" t="s">
        <v>279</v>
      </c>
      <c r="C116" s="28" t="s">
        <v>280</v>
      </c>
      <c r="D116" s="41">
        <v>19663999</v>
      </c>
      <c r="E116" s="41">
        <v>20859558</v>
      </c>
      <c r="F116" s="41">
        <v>20607085</v>
      </c>
      <c r="G116" s="41">
        <v>21109833</v>
      </c>
      <c r="H116" s="41">
        <v>21371459</v>
      </c>
      <c r="I116" s="41">
        <v>21014364</v>
      </c>
      <c r="J116" s="41">
        <v>21895154</v>
      </c>
      <c r="K116" s="41">
        <v>21480475</v>
      </c>
      <c r="L116" s="41">
        <v>23169639</v>
      </c>
      <c r="M116" s="41">
        <v>24181625</v>
      </c>
      <c r="N116" s="41">
        <v>24498736</v>
      </c>
      <c r="O116" s="41">
        <v>24022987</v>
      </c>
      <c r="P116" s="41">
        <v>24990625</v>
      </c>
      <c r="Q116" s="41">
        <v>24716338</v>
      </c>
      <c r="R116" s="41"/>
      <c r="S116" s="41"/>
    </row>
    <row r="117" spans="1:19" x14ac:dyDescent="0.3">
      <c r="A117" s="25" t="s">
        <v>68</v>
      </c>
      <c r="B117" s="20" t="s">
        <v>281</v>
      </c>
      <c r="C117" s="28" t="s">
        <v>282</v>
      </c>
      <c r="D117" s="42">
        <v>7868056</v>
      </c>
      <c r="E117" s="42">
        <v>8719350</v>
      </c>
      <c r="F117" s="42">
        <v>8511397</v>
      </c>
      <c r="G117" s="42">
        <v>8358624</v>
      </c>
      <c r="H117" s="42">
        <v>8471339</v>
      </c>
      <c r="I117" s="42">
        <v>8477557</v>
      </c>
      <c r="J117" s="42">
        <v>8603443</v>
      </c>
      <c r="K117" s="42">
        <v>8694537</v>
      </c>
      <c r="L117" s="42">
        <v>9041517</v>
      </c>
      <c r="M117" s="42">
        <v>8758082</v>
      </c>
      <c r="N117" s="42">
        <v>8308545</v>
      </c>
      <c r="O117" s="42">
        <v>8874875</v>
      </c>
      <c r="P117" s="42">
        <v>8980502</v>
      </c>
      <c r="Q117" s="42">
        <v>9567819</v>
      </c>
      <c r="R117" s="41"/>
      <c r="S117" s="42"/>
    </row>
    <row r="118" spans="1:19" x14ac:dyDescent="0.3">
      <c r="A118" s="25" t="s">
        <v>68</v>
      </c>
      <c r="B118" s="20" t="s">
        <v>283</v>
      </c>
      <c r="C118" s="28" t="s">
        <v>284</v>
      </c>
      <c r="D118" s="42">
        <v>3873151</v>
      </c>
      <c r="E118" s="42">
        <v>3791914</v>
      </c>
      <c r="F118" s="42">
        <v>3976710</v>
      </c>
      <c r="G118" s="42">
        <v>3751456</v>
      </c>
      <c r="H118" s="42">
        <v>4017717</v>
      </c>
      <c r="I118" s="42">
        <v>3712369</v>
      </c>
      <c r="J118" s="42">
        <v>3683458</v>
      </c>
      <c r="K118" s="42">
        <v>3476521</v>
      </c>
      <c r="L118" s="42">
        <v>4108327</v>
      </c>
      <c r="M118" s="42">
        <v>3998879</v>
      </c>
      <c r="N118" s="42">
        <v>3685536</v>
      </c>
      <c r="O118" s="42">
        <v>4068926</v>
      </c>
      <c r="P118" s="42">
        <v>4436277</v>
      </c>
      <c r="Q118" s="42">
        <v>4118251</v>
      </c>
      <c r="R118" s="41"/>
      <c r="S118" s="42"/>
    </row>
    <row r="119" spans="1:19" ht="15.6" x14ac:dyDescent="0.3">
      <c r="A119" s="25" t="s">
        <v>65</v>
      </c>
      <c r="B119" s="25" t="s">
        <v>285</v>
      </c>
      <c r="C119" s="26" t="s">
        <v>286</v>
      </c>
      <c r="D119" s="41">
        <v>32678571</v>
      </c>
      <c r="E119" s="41">
        <v>33799963</v>
      </c>
      <c r="F119" s="41">
        <v>33951297</v>
      </c>
      <c r="G119" s="41">
        <v>35513551</v>
      </c>
      <c r="H119" s="41">
        <v>37016338</v>
      </c>
      <c r="I119" s="41">
        <v>38728761</v>
      </c>
      <c r="J119" s="41">
        <v>35361553</v>
      </c>
      <c r="K119" s="41">
        <v>38120417</v>
      </c>
      <c r="L119" s="41">
        <v>39524420</v>
      </c>
      <c r="M119" s="41">
        <v>40941610</v>
      </c>
      <c r="N119" s="41">
        <v>43199408</v>
      </c>
      <c r="O119" s="41">
        <v>43429930</v>
      </c>
      <c r="P119" s="41">
        <v>45302118</v>
      </c>
      <c r="Q119" s="41">
        <v>46290335</v>
      </c>
      <c r="R119" s="41"/>
      <c r="S119" s="41"/>
    </row>
    <row r="120" spans="1:19" x14ac:dyDescent="0.3">
      <c r="A120" s="25" t="s">
        <v>68</v>
      </c>
      <c r="B120" s="25" t="s">
        <v>287</v>
      </c>
      <c r="C120" s="28" t="s">
        <v>288</v>
      </c>
      <c r="D120" s="41">
        <v>5427064</v>
      </c>
      <c r="E120" s="41">
        <v>5488836</v>
      </c>
      <c r="F120" s="41">
        <v>5498085</v>
      </c>
      <c r="G120" s="41">
        <v>5470369</v>
      </c>
      <c r="H120" s="41">
        <v>5377038</v>
      </c>
      <c r="I120" s="41">
        <v>6232060</v>
      </c>
      <c r="J120" s="41">
        <v>5559599</v>
      </c>
      <c r="K120" s="41">
        <v>6562925</v>
      </c>
      <c r="L120" s="41">
        <v>6238109</v>
      </c>
      <c r="M120" s="41">
        <v>6574515</v>
      </c>
      <c r="N120" s="41">
        <v>7388727</v>
      </c>
      <c r="O120" s="41">
        <v>7436633</v>
      </c>
      <c r="P120" s="41">
        <v>7953561</v>
      </c>
      <c r="Q120" s="41">
        <v>7607514</v>
      </c>
      <c r="R120" s="41"/>
      <c r="S120" s="41"/>
    </row>
    <row r="121" spans="1:19" x14ac:dyDescent="0.3">
      <c r="A121" s="25" t="s">
        <v>68</v>
      </c>
      <c r="B121" s="25" t="s">
        <v>289</v>
      </c>
      <c r="C121" s="28" t="s">
        <v>290</v>
      </c>
      <c r="D121" s="41">
        <v>6096993</v>
      </c>
      <c r="E121" s="41">
        <v>6684822</v>
      </c>
      <c r="F121" s="41">
        <v>6898745</v>
      </c>
      <c r="G121" s="41">
        <v>7360242</v>
      </c>
      <c r="H121" s="41">
        <v>7449877</v>
      </c>
      <c r="I121" s="41">
        <v>8674729</v>
      </c>
      <c r="J121" s="41">
        <v>7778956</v>
      </c>
      <c r="K121" s="41">
        <v>8757977</v>
      </c>
      <c r="L121" s="41">
        <v>8707095</v>
      </c>
      <c r="M121" s="41">
        <v>8940206</v>
      </c>
      <c r="N121" s="41">
        <v>9438671</v>
      </c>
      <c r="O121" s="41">
        <v>9463997</v>
      </c>
      <c r="P121" s="41">
        <v>9599846</v>
      </c>
      <c r="Q121" s="41">
        <v>10005266</v>
      </c>
      <c r="R121" s="41"/>
      <c r="S121" s="41"/>
    </row>
    <row r="122" spans="1:19" x14ac:dyDescent="0.3">
      <c r="A122" s="25" t="s">
        <v>68</v>
      </c>
      <c r="B122" s="25" t="s">
        <v>291</v>
      </c>
      <c r="C122" s="28" t="s">
        <v>292</v>
      </c>
      <c r="D122" s="41">
        <v>7747835</v>
      </c>
      <c r="E122" s="41">
        <v>8248239</v>
      </c>
      <c r="F122" s="41">
        <v>8207550</v>
      </c>
      <c r="G122" s="41">
        <v>8583734</v>
      </c>
      <c r="H122" s="41">
        <v>8903234</v>
      </c>
      <c r="I122" s="41">
        <v>8684619</v>
      </c>
      <c r="J122" s="41">
        <v>8160490</v>
      </c>
      <c r="K122" s="41">
        <v>8264390</v>
      </c>
      <c r="L122" s="41">
        <v>8463893</v>
      </c>
      <c r="M122" s="41">
        <v>9184694</v>
      </c>
      <c r="N122" s="41">
        <v>9456391</v>
      </c>
      <c r="O122" s="41">
        <v>9987680</v>
      </c>
      <c r="P122" s="41">
        <v>9984888</v>
      </c>
      <c r="Q122" s="41">
        <v>10588583</v>
      </c>
      <c r="R122" s="41"/>
      <c r="S122" s="41"/>
    </row>
    <row r="123" spans="1:19" x14ac:dyDescent="0.3">
      <c r="A123" s="25" t="s">
        <v>68</v>
      </c>
      <c r="B123" s="25" t="s">
        <v>293</v>
      </c>
      <c r="C123" s="28" t="s">
        <v>294</v>
      </c>
      <c r="D123" s="41">
        <v>8754091</v>
      </c>
      <c r="E123" s="41">
        <v>8689794</v>
      </c>
      <c r="F123" s="41">
        <v>9030822</v>
      </c>
      <c r="G123" s="41">
        <v>9895559</v>
      </c>
      <c r="H123" s="41">
        <v>10830731</v>
      </c>
      <c r="I123" s="41">
        <v>10431179</v>
      </c>
      <c r="J123" s="41">
        <v>9262773</v>
      </c>
      <c r="K123" s="41">
        <v>9978700</v>
      </c>
      <c r="L123" s="41">
        <v>11031545</v>
      </c>
      <c r="M123" s="41">
        <v>10777826</v>
      </c>
      <c r="N123" s="41">
        <v>11517883</v>
      </c>
      <c r="O123" s="41">
        <v>11417035</v>
      </c>
      <c r="P123" s="41">
        <v>12570278</v>
      </c>
      <c r="Q123" s="41">
        <v>12479137</v>
      </c>
      <c r="R123" s="41"/>
      <c r="S123" s="41"/>
    </row>
    <row r="124" spans="1:19" x14ac:dyDescent="0.3">
      <c r="A124" s="25" t="s">
        <v>68</v>
      </c>
      <c r="B124" s="25" t="s">
        <v>295</v>
      </c>
      <c r="C124" s="30" t="s">
        <v>296</v>
      </c>
      <c r="D124" s="41">
        <v>4652588</v>
      </c>
      <c r="E124" s="41">
        <v>4688272</v>
      </c>
      <c r="F124" s="41">
        <v>4316095</v>
      </c>
      <c r="G124" s="41">
        <v>4203647</v>
      </c>
      <c r="H124" s="41">
        <v>4455459</v>
      </c>
      <c r="I124" s="41">
        <v>4706173</v>
      </c>
      <c r="J124" s="41">
        <v>4599734</v>
      </c>
      <c r="K124" s="41">
        <v>4556425</v>
      </c>
      <c r="L124" s="41">
        <v>5083779</v>
      </c>
      <c r="M124" s="41">
        <v>5464368</v>
      </c>
      <c r="N124" s="41">
        <v>5397736</v>
      </c>
      <c r="O124" s="41">
        <v>5124585</v>
      </c>
      <c r="P124" s="41">
        <v>5193545</v>
      </c>
      <c r="Q124" s="41">
        <v>5609835</v>
      </c>
      <c r="R124" s="41"/>
      <c r="S124" s="41"/>
    </row>
    <row r="125" spans="1:19" ht="15.6" x14ac:dyDescent="0.3">
      <c r="A125" s="25" t="s">
        <v>65</v>
      </c>
      <c r="B125" s="25" t="s">
        <v>297</v>
      </c>
      <c r="C125" s="38" t="s">
        <v>298</v>
      </c>
      <c r="D125" s="41">
        <v>15990655</v>
      </c>
      <c r="E125" s="41">
        <v>16207990</v>
      </c>
      <c r="F125" s="41">
        <v>15974113</v>
      </c>
      <c r="G125" s="41">
        <v>15904541</v>
      </c>
      <c r="H125" s="41">
        <v>15791637</v>
      </c>
      <c r="I125" s="41">
        <v>15220846</v>
      </c>
      <c r="J125" s="41">
        <v>15276963</v>
      </c>
      <c r="K125" s="41">
        <v>15670859</v>
      </c>
      <c r="L125" s="41">
        <v>16133361</v>
      </c>
      <c r="M125" s="41">
        <v>16543166</v>
      </c>
      <c r="N125" s="41">
        <v>18122664</v>
      </c>
      <c r="O125" s="41">
        <v>17968390</v>
      </c>
      <c r="P125" s="41">
        <v>18146888</v>
      </c>
      <c r="Q125" s="41">
        <v>18008383</v>
      </c>
      <c r="R125" s="41"/>
      <c r="S125" s="41"/>
    </row>
    <row r="126" spans="1:19" x14ac:dyDescent="0.3">
      <c r="A126" s="25" t="s">
        <v>68</v>
      </c>
      <c r="B126" s="20" t="s">
        <v>299</v>
      </c>
      <c r="C126" s="30" t="s">
        <v>300</v>
      </c>
      <c r="D126" s="42">
        <v>4229051</v>
      </c>
      <c r="E126" s="42">
        <v>4198458</v>
      </c>
      <c r="F126" s="42">
        <v>4365614</v>
      </c>
      <c r="G126" s="42">
        <v>4549807</v>
      </c>
      <c r="H126" s="42">
        <v>4300669</v>
      </c>
      <c r="I126" s="42">
        <v>4169215</v>
      </c>
      <c r="J126" s="42">
        <v>4253438</v>
      </c>
      <c r="K126" s="42">
        <v>4379417</v>
      </c>
      <c r="L126" s="42">
        <v>4327781</v>
      </c>
      <c r="M126" s="42">
        <v>4445885</v>
      </c>
      <c r="N126" s="42">
        <v>4965128</v>
      </c>
      <c r="O126" s="42">
        <v>5040761</v>
      </c>
      <c r="P126" s="42">
        <v>5002747</v>
      </c>
      <c r="Q126" s="42">
        <v>5407768</v>
      </c>
      <c r="R126" s="41"/>
      <c r="S126" s="42"/>
    </row>
    <row r="127" spans="1:19" x14ac:dyDescent="0.3">
      <c r="A127" s="25" t="s">
        <v>68</v>
      </c>
      <c r="B127" s="20" t="s">
        <v>301</v>
      </c>
      <c r="C127" s="30" t="s">
        <v>302</v>
      </c>
      <c r="D127" s="42">
        <v>4255415</v>
      </c>
      <c r="E127" s="42">
        <v>4008765</v>
      </c>
      <c r="F127" s="42">
        <v>4172208</v>
      </c>
      <c r="G127" s="42">
        <v>4083272</v>
      </c>
      <c r="H127" s="42">
        <v>3954953</v>
      </c>
      <c r="I127" s="42">
        <v>3704243</v>
      </c>
      <c r="J127" s="42">
        <v>3830186</v>
      </c>
      <c r="K127" s="42">
        <v>3986321</v>
      </c>
      <c r="L127" s="42">
        <v>4082199</v>
      </c>
      <c r="M127" s="42">
        <v>4161033</v>
      </c>
      <c r="N127" s="42">
        <v>4262530</v>
      </c>
      <c r="O127" s="42">
        <v>4491224</v>
      </c>
      <c r="P127" s="42">
        <v>4581199</v>
      </c>
      <c r="Q127" s="42">
        <v>4782436</v>
      </c>
      <c r="R127" s="41"/>
      <c r="S127" s="42"/>
    </row>
    <row r="128" spans="1:19" x14ac:dyDescent="0.3">
      <c r="A128" s="25" t="s">
        <v>68</v>
      </c>
      <c r="B128" s="20" t="s">
        <v>303</v>
      </c>
      <c r="C128" s="30" t="s">
        <v>304</v>
      </c>
      <c r="D128" s="42">
        <v>4452749</v>
      </c>
      <c r="E128" s="42">
        <v>4678966</v>
      </c>
      <c r="F128" s="42">
        <v>4313252</v>
      </c>
      <c r="G128" s="42">
        <v>4261698</v>
      </c>
      <c r="H128" s="42">
        <v>4167012</v>
      </c>
      <c r="I128" s="42">
        <v>4278715</v>
      </c>
      <c r="J128" s="42">
        <v>3930353</v>
      </c>
      <c r="K128" s="42">
        <v>4103199</v>
      </c>
      <c r="L128" s="42">
        <v>4415724</v>
      </c>
      <c r="M128" s="42">
        <v>4659255</v>
      </c>
      <c r="N128" s="42">
        <v>4955029</v>
      </c>
      <c r="O128" s="42">
        <v>4695608</v>
      </c>
      <c r="P128" s="42">
        <v>4881455</v>
      </c>
      <c r="Q128" s="42">
        <v>4631336</v>
      </c>
      <c r="R128" s="41"/>
      <c r="S128" s="42"/>
    </row>
    <row r="129" spans="1:19" x14ac:dyDescent="0.3">
      <c r="A129" s="25" t="s">
        <v>68</v>
      </c>
      <c r="B129" s="20" t="s">
        <v>305</v>
      </c>
      <c r="C129" s="30" t="s">
        <v>306</v>
      </c>
      <c r="D129" s="42">
        <v>3053440</v>
      </c>
      <c r="E129" s="42">
        <v>3321801</v>
      </c>
      <c r="F129" s="42">
        <v>3123039</v>
      </c>
      <c r="G129" s="42">
        <v>3009763</v>
      </c>
      <c r="H129" s="42">
        <v>3369003</v>
      </c>
      <c r="I129" s="42">
        <v>3068674</v>
      </c>
      <c r="J129" s="42">
        <v>3262986</v>
      </c>
      <c r="K129" s="42">
        <v>3201922</v>
      </c>
      <c r="L129" s="42">
        <v>3307657</v>
      </c>
      <c r="M129" s="42">
        <v>3276992</v>
      </c>
      <c r="N129" s="42">
        <v>3939978</v>
      </c>
      <c r="O129" s="42">
        <v>3740797</v>
      </c>
      <c r="P129" s="42">
        <v>3681488</v>
      </c>
      <c r="Q129" s="42">
        <v>3186843</v>
      </c>
      <c r="R129" s="41"/>
      <c r="S129" s="42"/>
    </row>
    <row r="130" spans="1:19" ht="15.6" x14ac:dyDescent="0.3">
      <c r="A130" s="25" t="s">
        <v>65</v>
      </c>
      <c r="B130" s="25" t="s">
        <v>307</v>
      </c>
      <c r="C130" s="38" t="s">
        <v>308</v>
      </c>
      <c r="D130" s="41">
        <v>15334900</v>
      </c>
      <c r="E130" s="41">
        <v>14941418</v>
      </c>
      <c r="F130" s="41">
        <v>15348617</v>
      </c>
      <c r="G130" s="41">
        <v>15427897</v>
      </c>
      <c r="H130" s="41">
        <v>15365492</v>
      </c>
      <c r="I130" s="41">
        <v>12322556</v>
      </c>
      <c r="J130" s="41">
        <v>14561012</v>
      </c>
      <c r="K130" s="41">
        <v>13668971</v>
      </c>
      <c r="L130" s="41">
        <v>13973805</v>
      </c>
      <c r="M130" s="41">
        <v>14465940</v>
      </c>
      <c r="N130" s="41">
        <v>15186753</v>
      </c>
      <c r="O130" s="41">
        <v>15334963</v>
      </c>
      <c r="P130" s="41">
        <v>15586821</v>
      </c>
      <c r="Q130" s="41">
        <v>16420933</v>
      </c>
      <c r="R130" s="41"/>
      <c r="S130" s="41"/>
    </row>
    <row r="131" spans="1:19" x14ac:dyDescent="0.3">
      <c r="A131" s="25" t="s">
        <v>68</v>
      </c>
      <c r="B131" s="25" t="s">
        <v>309</v>
      </c>
      <c r="C131" s="30" t="s">
        <v>310</v>
      </c>
      <c r="D131" s="41">
        <v>3728602</v>
      </c>
      <c r="E131" s="41">
        <v>3356917</v>
      </c>
      <c r="F131" s="41">
        <v>3604538</v>
      </c>
      <c r="G131" s="41">
        <v>3951193</v>
      </c>
      <c r="H131" s="41">
        <v>3658262</v>
      </c>
      <c r="I131" s="41">
        <v>2732903</v>
      </c>
      <c r="J131" s="41">
        <v>3453846</v>
      </c>
      <c r="K131" s="41">
        <v>3341583</v>
      </c>
      <c r="L131" s="41">
        <v>3250564</v>
      </c>
      <c r="M131" s="41">
        <v>3750923</v>
      </c>
      <c r="N131" s="41">
        <v>3510159</v>
      </c>
      <c r="O131" s="41">
        <v>3596141</v>
      </c>
      <c r="P131" s="41">
        <v>3531104</v>
      </c>
      <c r="Q131" s="41">
        <v>3498621</v>
      </c>
      <c r="R131" s="41"/>
      <c r="S131" s="41"/>
    </row>
    <row r="132" spans="1:19" x14ac:dyDescent="0.3">
      <c r="A132" s="25" t="s">
        <v>68</v>
      </c>
      <c r="B132" s="25" t="s">
        <v>311</v>
      </c>
      <c r="C132" s="30" t="s">
        <v>312</v>
      </c>
      <c r="D132" s="41">
        <v>4593178</v>
      </c>
      <c r="E132" s="41">
        <v>4633401</v>
      </c>
      <c r="F132" s="41">
        <v>4609486</v>
      </c>
      <c r="G132" s="41">
        <v>4608283</v>
      </c>
      <c r="H132" s="41">
        <v>4566540</v>
      </c>
      <c r="I132" s="41">
        <v>3363677</v>
      </c>
      <c r="J132" s="41">
        <v>3973423</v>
      </c>
      <c r="K132" s="41">
        <v>3800654</v>
      </c>
      <c r="L132" s="41">
        <v>3723526</v>
      </c>
      <c r="M132" s="41">
        <v>3531711</v>
      </c>
      <c r="N132" s="41">
        <v>3959184</v>
      </c>
      <c r="O132" s="41">
        <v>3920259</v>
      </c>
      <c r="P132" s="41">
        <v>4293137</v>
      </c>
      <c r="Q132" s="41">
        <v>4554104</v>
      </c>
      <c r="R132" s="41"/>
      <c r="S132" s="41"/>
    </row>
    <row r="133" spans="1:19" x14ac:dyDescent="0.3">
      <c r="A133" s="25" t="s">
        <v>68</v>
      </c>
      <c r="B133" s="25" t="s">
        <v>313</v>
      </c>
      <c r="C133" s="30" t="s">
        <v>314</v>
      </c>
      <c r="D133" s="41">
        <v>7013121</v>
      </c>
      <c r="E133" s="41">
        <v>6951100</v>
      </c>
      <c r="F133" s="41">
        <v>7134592</v>
      </c>
      <c r="G133" s="41">
        <v>6868422</v>
      </c>
      <c r="H133" s="41">
        <v>7140690</v>
      </c>
      <c r="I133" s="41">
        <v>6225977</v>
      </c>
      <c r="J133" s="41">
        <v>7133744</v>
      </c>
      <c r="K133" s="41">
        <v>6526734</v>
      </c>
      <c r="L133" s="41">
        <v>6999715</v>
      </c>
      <c r="M133" s="41">
        <v>7183305</v>
      </c>
      <c r="N133" s="41">
        <v>7717410</v>
      </c>
      <c r="O133" s="41">
        <v>7818563</v>
      </c>
      <c r="P133" s="41">
        <v>7762581</v>
      </c>
      <c r="Q133" s="41">
        <v>8368207</v>
      </c>
      <c r="R133" s="41"/>
      <c r="S133" s="41"/>
    </row>
    <row r="134" spans="1:19" ht="15.6" x14ac:dyDescent="0.3">
      <c r="A134" s="25" t="s">
        <v>65</v>
      </c>
      <c r="B134" s="25" t="s">
        <v>315</v>
      </c>
      <c r="C134" s="38" t="s">
        <v>316</v>
      </c>
      <c r="D134" s="41">
        <v>26372652</v>
      </c>
      <c r="E134" s="41">
        <v>27165902</v>
      </c>
      <c r="F134" s="41">
        <v>27345671</v>
      </c>
      <c r="G134" s="41">
        <v>28046904</v>
      </c>
      <c r="H134" s="41">
        <v>27544860</v>
      </c>
      <c r="I134" s="41">
        <v>26137787</v>
      </c>
      <c r="J134" s="41">
        <v>26495295</v>
      </c>
      <c r="K134" s="41">
        <v>27355799</v>
      </c>
      <c r="L134" s="41">
        <v>28354612</v>
      </c>
      <c r="M134" s="41">
        <v>29482104</v>
      </c>
      <c r="N134" s="41">
        <v>30037873</v>
      </c>
      <c r="O134" s="41">
        <v>29381671</v>
      </c>
      <c r="P134" s="41">
        <v>31172343</v>
      </c>
      <c r="Q134" s="41">
        <v>31843903</v>
      </c>
      <c r="R134" s="41"/>
      <c r="S134" s="41"/>
    </row>
    <row r="135" spans="1:19" x14ac:dyDescent="0.3">
      <c r="A135" s="25" t="s">
        <v>68</v>
      </c>
      <c r="B135" s="25" t="s">
        <v>317</v>
      </c>
      <c r="C135" s="30" t="s">
        <v>318</v>
      </c>
      <c r="D135" s="41">
        <v>3672362</v>
      </c>
      <c r="E135" s="41">
        <v>3801672</v>
      </c>
      <c r="F135" s="41">
        <v>4013007</v>
      </c>
      <c r="G135" s="41">
        <v>4001944</v>
      </c>
      <c r="H135" s="41">
        <v>4207896</v>
      </c>
      <c r="I135" s="41">
        <v>4061730</v>
      </c>
      <c r="J135" s="41">
        <v>4104973</v>
      </c>
      <c r="K135" s="41">
        <v>4183686</v>
      </c>
      <c r="L135" s="41">
        <v>3949032</v>
      </c>
      <c r="M135" s="41">
        <v>4306602</v>
      </c>
      <c r="N135" s="41">
        <v>4638132</v>
      </c>
      <c r="O135" s="41">
        <v>4505775</v>
      </c>
      <c r="P135" s="41">
        <v>4378145</v>
      </c>
      <c r="Q135" s="41">
        <v>5130300</v>
      </c>
      <c r="R135" s="41"/>
      <c r="S135" s="41"/>
    </row>
    <row r="136" spans="1:19" x14ac:dyDescent="0.3">
      <c r="A136" s="25" t="s">
        <v>68</v>
      </c>
      <c r="B136" s="25" t="s">
        <v>319</v>
      </c>
      <c r="C136" s="30" t="s">
        <v>320</v>
      </c>
      <c r="D136" s="41">
        <v>3738366</v>
      </c>
      <c r="E136" s="41">
        <v>3642763</v>
      </c>
      <c r="F136" s="41">
        <v>3746812</v>
      </c>
      <c r="G136" s="41">
        <v>3646361</v>
      </c>
      <c r="H136" s="41">
        <v>3485678</v>
      </c>
      <c r="I136" s="41">
        <v>3588570</v>
      </c>
      <c r="J136" s="41">
        <v>3657478</v>
      </c>
      <c r="K136" s="41">
        <v>3425179</v>
      </c>
      <c r="L136" s="41">
        <v>3649300</v>
      </c>
      <c r="M136" s="41">
        <v>3686927</v>
      </c>
      <c r="N136" s="41">
        <v>3893564</v>
      </c>
      <c r="O136" s="41">
        <v>3870774</v>
      </c>
      <c r="P136" s="41">
        <v>4452522</v>
      </c>
      <c r="Q136" s="41">
        <v>4561363</v>
      </c>
      <c r="R136" s="41"/>
      <c r="S136" s="41"/>
    </row>
    <row r="137" spans="1:19" x14ac:dyDescent="0.3">
      <c r="A137" s="25" t="s">
        <v>68</v>
      </c>
      <c r="B137" s="25" t="s">
        <v>321</v>
      </c>
      <c r="C137" s="30" t="s">
        <v>322</v>
      </c>
      <c r="D137" s="41">
        <v>4158854</v>
      </c>
      <c r="E137" s="41">
        <v>4267425</v>
      </c>
      <c r="F137" s="41">
        <v>4562220</v>
      </c>
      <c r="G137" s="41">
        <v>4396635</v>
      </c>
      <c r="H137" s="41">
        <v>4163026</v>
      </c>
      <c r="I137" s="41">
        <v>4177756</v>
      </c>
      <c r="J137" s="41">
        <v>3846031</v>
      </c>
      <c r="K137" s="41">
        <v>4449477</v>
      </c>
      <c r="L137" s="41">
        <v>4576843</v>
      </c>
      <c r="M137" s="41">
        <v>4668449</v>
      </c>
      <c r="N137" s="41">
        <v>4709362</v>
      </c>
      <c r="O137" s="41">
        <v>4551366</v>
      </c>
      <c r="P137" s="41">
        <v>4443761</v>
      </c>
      <c r="Q137" s="41">
        <v>4762712</v>
      </c>
      <c r="R137" s="41"/>
      <c r="S137" s="41"/>
    </row>
    <row r="138" spans="1:19" x14ac:dyDescent="0.3">
      <c r="A138" s="25" t="s">
        <v>68</v>
      </c>
      <c r="B138" s="25" t="s">
        <v>323</v>
      </c>
      <c r="C138" s="30" t="s">
        <v>324</v>
      </c>
      <c r="D138" s="41">
        <v>8229045</v>
      </c>
      <c r="E138" s="41">
        <v>8794026</v>
      </c>
      <c r="F138" s="41">
        <v>8527008</v>
      </c>
      <c r="G138" s="41">
        <v>8873930</v>
      </c>
      <c r="H138" s="41">
        <v>8811499</v>
      </c>
      <c r="I138" s="41">
        <v>7166560</v>
      </c>
      <c r="J138" s="41">
        <v>8076492</v>
      </c>
      <c r="K138" s="41">
        <v>8264725</v>
      </c>
      <c r="L138" s="41">
        <v>8695268</v>
      </c>
      <c r="M138" s="41">
        <v>8647996</v>
      </c>
      <c r="N138" s="41">
        <v>9227858</v>
      </c>
      <c r="O138" s="41">
        <v>8029305</v>
      </c>
      <c r="P138" s="41">
        <v>8601719</v>
      </c>
      <c r="Q138" s="41">
        <v>8706055</v>
      </c>
      <c r="R138" s="41"/>
      <c r="S138" s="41"/>
    </row>
    <row r="139" spans="1:19" x14ac:dyDescent="0.3">
      <c r="A139" s="25" t="s">
        <v>68</v>
      </c>
      <c r="B139" s="25" t="s">
        <v>325</v>
      </c>
      <c r="C139" s="30" t="s">
        <v>326</v>
      </c>
      <c r="D139" s="41">
        <v>6574025</v>
      </c>
      <c r="E139" s="41">
        <v>6660016</v>
      </c>
      <c r="F139" s="41">
        <v>6496625</v>
      </c>
      <c r="G139" s="41">
        <v>7128034</v>
      </c>
      <c r="H139" s="41">
        <v>6876761</v>
      </c>
      <c r="I139" s="41">
        <v>7143172</v>
      </c>
      <c r="J139" s="41">
        <v>6810321</v>
      </c>
      <c r="K139" s="41">
        <v>7032732</v>
      </c>
      <c r="L139" s="41">
        <v>7484169</v>
      </c>
      <c r="M139" s="41">
        <v>8172131</v>
      </c>
      <c r="N139" s="41">
        <v>7568957</v>
      </c>
      <c r="O139" s="41">
        <v>8424451</v>
      </c>
      <c r="P139" s="41">
        <v>9296195</v>
      </c>
      <c r="Q139" s="41">
        <v>8683473</v>
      </c>
      <c r="R139" s="41"/>
      <c r="S139" s="41"/>
    </row>
    <row r="140" spans="1:19" ht="18" x14ac:dyDescent="0.3">
      <c r="A140" s="25" t="s">
        <v>62</v>
      </c>
      <c r="B140" s="25" t="s">
        <v>327</v>
      </c>
      <c r="C140" s="36" t="s">
        <v>328</v>
      </c>
      <c r="D140" s="41">
        <v>125008927</v>
      </c>
      <c r="E140" s="41">
        <v>126828231</v>
      </c>
      <c r="F140" s="41">
        <v>126866841</v>
      </c>
      <c r="G140" s="41">
        <v>128952030</v>
      </c>
      <c r="H140" s="41">
        <v>129377552</v>
      </c>
      <c r="I140" s="41">
        <v>125671559</v>
      </c>
      <c r="J140" s="41">
        <v>125293082</v>
      </c>
      <c r="K140" s="41">
        <v>128649245</v>
      </c>
      <c r="L140" s="41">
        <v>132939019</v>
      </c>
      <c r="M140" s="41">
        <v>133646345</v>
      </c>
      <c r="N140" s="41">
        <v>137700363</v>
      </c>
      <c r="O140" s="41">
        <v>137814677</v>
      </c>
      <c r="P140" s="41">
        <v>143814653</v>
      </c>
      <c r="Q140" s="41">
        <v>141080495</v>
      </c>
      <c r="R140" s="41"/>
      <c r="S140" s="41"/>
    </row>
    <row r="141" spans="1:19" ht="15.6" x14ac:dyDescent="0.3">
      <c r="A141" s="25" t="s">
        <v>65</v>
      </c>
      <c r="B141" s="25" t="s">
        <v>329</v>
      </c>
      <c r="C141" s="26" t="s">
        <v>330</v>
      </c>
      <c r="D141" s="41">
        <v>38219795</v>
      </c>
      <c r="E141" s="41">
        <v>37863086</v>
      </c>
      <c r="F141" s="41">
        <v>38546516</v>
      </c>
      <c r="G141" s="41">
        <v>39483595</v>
      </c>
      <c r="H141" s="41">
        <v>39450542</v>
      </c>
      <c r="I141" s="41">
        <v>39160587</v>
      </c>
      <c r="J141" s="41">
        <v>37619803</v>
      </c>
      <c r="K141" s="41">
        <v>39017059</v>
      </c>
      <c r="L141" s="41">
        <v>40652301</v>
      </c>
      <c r="M141" s="41">
        <v>41180181</v>
      </c>
      <c r="N141" s="41">
        <v>42459163</v>
      </c>
      <c r="O141" s="41">
        <v>42926353</v>
      </c>
      <c r="P141" s="41">
        <v>45186555</v>
      </c>
      <c r="Q141" s="41">
        <v>45212992</v>
      </c>
      <c r="R141" s="41"/>
      <c r="S141" s="41"/>
    </row>
    <row r="142" spans="1:19" x14ac:dyDescent="0.3">
      <c r="A142" s="25" t="s">
        <v>68</v>
      </c>
      <c r="B142" s="25" t="s">
        <v>331</v>
      </c>
      <c r="C142" s="28" t="s">
        <v>332</v>
      </c>
      <c r="D142" s="41">
        <v>15635505</v>
      </c>
      <c r="E142" s="41">
        <v>15716251</v>
      </c>
      <c r="F142" s="41">
        <v>15985100</v>
      </c>
      <c r="G142" s="41">
        <v>16330254</v>
      </c>
      <c r="H142" s="41">
        <v>16171070</v>
      </c>
      <c r="I142" s="41">
        <v>15358369</v>
      </c>
      <c r="J142" s="41">
        <v>15606520</v>
      </c>
      <c r="K142" s="41">
        <v>16356654</v>
      </c>
      <c r="L142" s="41">
        <v>16491315</v>
      </c>
      <c r="M142" s="41">
        <v>16432902</v>
      </c>
      <c r="N142" s="41">
        <v>16943275</v>
      </c>
      <c r="O142" s="41">
        <v>16873604</v>
      </c>
      <c r="P142" s="41">
        <v>17667990</v>
      </c>
      <c r="Q142" s="41">
        <v>18036945</v>
      </c>
      <c r="R142" s="41"/>
      <c r="S142" s="41"/>
    </row>
    <row r="143" spans="1:19" x14ac:dyDescent="0.3">
      <c r="A143" s="25" t="s">
        <v>68</v>
      </c>
      <c r="B143" s="25" t="s">
        <v>333</v>
      </c>
      <c r="C143" s="28" t="s">
        <v>334</v>
      </c>
      <c r="D143" s="41">
        <v>4435321</v>
      </c>
      <c r="E143" s="41">
        <v>4492357</v>
      </c>
      <c r="F143" s="41">
        <v>4569320</v>
      </c>
      <c r="G143" s="41">
        <v>4952428</v>
      </c>
      <c r="H143" s="41">
        <v>5092124</v>
      </c>
      <c r="I143" s="41">
        <v>5152565</v>
      </c>
      <c r="J143" s="41">
        <v>4913627</v>
      </c>
      <c r="K143" s="41">
        <v>4749711</v>
      </c>
      <c r="L143" s="41">
        <v>5228642</v>
      </c>
      <c r="M143" s="41">
        <v>5549517</v>
      </c>
      <c r="N143" s="41">
        <v>5366674</v>
      </c>
      <c r="O143" s="41">
        <v>6167856</v>
      </c>
      <c r="P143" s="41">
        <v>6733497</v>
      </c>
      <c r="Q143" s="41">
        <v>6148711</v>
      </c>
      <c r="R143" s="41"/>
      <c r="S143" s="41"/>
    </row>
    <row r="144" spans="1:19" x14ac:dyDescent="0.3">
      <c r="A144" s="25" t="s">
        <v>68</v>
      </c>
      <c r="B144" s="25" t="s">
        <v>335</v>
      </c>
      <c r="C144" s="28" t="s">
        <v>336</v>
      </c>
      <c r="D144" s="41">
        <v>7520388</v>
      </c>
      <c r="E144" s="41">
        <v>7013328</v>
      </c>
      <c r="F144" s="41">
        <v>7216863</v>
      </c>
      <c r="G144" s="41">
        <v>7357642</v>
      </c>
      <c r="H144" s="41">
        <v>7487498</v>
      </c>
      <c r="I144" s="41">
        <v>7617944</v>
      </c>
      <c r="J144" s="41">
        <v>6818603</v>
      </c>
      <c r="K144" s="41">
        <v>6998702</v>
      </c>
      <c r="L144" s="41">
        <v>7550874</v>
      </c>
      <c r="M144" s="41">
        <v>7647558</v>
      </c>
      <c r="N144" s="41">
        <v>7914198</v>
      </c>
      <c r="O144" s="41">
        <v>8072523</v>
      </c>
      <c r="P144" s="41">
        <v>8477780</v>
      </c>
      <c r="Q144" s="41">
        <v>8503837</v>
      </c>
      <c r="R144" s="41"/>
      <c r="S144" s="41"/>
    </row>
    <row r="145" spans="1:19" x14ac:dyDescent="0.3">
      <c r="A145" s="25" t="s">
        <v>68</v>
      </c>
      <c r="B145" s="25" t="s">
        <v>337</v>
      </c>
      <c r="C145" s="28" t="s">
        <v>338</v>
      </c>
      <c r="D145" s="41">
        <v>10628581</v>
      </c>
      <c r="E145" s="41">
        <v>10641150</v>
      </c>
      <c r="F145" s="41">
        <v>10775233</v>
      </c>
      <c r="G145" s="41">
        <v>10843271</v>
      </c>
      <c r="H145" s="41">
        <v>10699851</v>
      </c>
      <c r="I145" s="41">
        <v>11031708</v>
      </c>
      <c r="J145" s="41">
        <v>10281053</v>
      </c>
      <c r="K145" s="41">
        <v>10911992</v>
      </c>
      <c r="L145" s="41">
        <v>11381471</v>
      </c>
      <c r="M145" s="41">
        <v>11550203</v>
      </c>
      <c r="N145" s="41">
        <v>12235016</v>
      </c>
      <c r="O145" s="41">
        <v>11812370</v>
      </c>
      <c r="P145" s="41">
        <v>12307287</v>
      </c>
      <c r="Q145" s="41">
        <v>12523500</v>
      </c>
      <c r="R145" s="41"/>
      <c r="S145" s="41"/>
    </row>
    <row r="146" spans="1:19" ht="15.6" x14ac:dyDescent="0.3">
      <c r="A146" s="25" t="s">
        <v>65</v>
      </c>
      <c r="B146" s="25" t="s">
        <v>339</v>
      </c>
      <c r="C146" s="26" t="s">
        <v>340</v>
      </c>
      <c r="D146" s="41">
        <v>38062818</v>
      </c>
      <c r="E146" s="41">
        <v>39320078</v>
      </c>
      <c r="F146" s="41">
        <v>39754368</v>
      </c>
      <c r="G146" s="41">
        <v>39699615</v>
      </c>
      <c r="H146" s="41">
        <v>40059216</v>
      </c>
      <c r="I146" s="41">
        <v>39008841</v>
      </c>
      <c r="J146" s="41">
        <v>39941625</v>
      </c>
      <c r="K146" s="41">
        <v>39947329</v>
      </c>
      <c r="L146" s="41">
        <v>41378060</v>
      </c>
      <c r="M146" s="41">
        <v>41293171</v>
      </c>
      <c r="N146" s="41">
        <v>42587551</v>
      </c>
      <c r="O146" s="41">
        <v>42054546</v>
      </c>
      <c r="P146" s="41">
        <v>44386229</v>
      </c>
      <c r="Q146" s="41">
        <v>42645422</v>
      </c>
      <c r="R146" s="41"/>
      <c r="S146" s="41"/>
    </row>
    <row r="147" spans="1:19" x14ac:dyDescent="0.3">
      <c r="A147" s="25" t="s">
        <v>68</v>
      </c>
      <c r="B147" s="25" t="s">
        <v>341</v>
      </c>
      <c r="C147" s="28" t="s">
        <v>342</v>
      </c>
      <c r="D147" s="41">
        <v>4125992</v>
      </c>
      <c r="E147" s="41">
        <v>4299629</v>
      </c>
      <c r="F147" s="41">
        <v>3985845</v>
      </c>
      <c r="G147" s="41">
        <v>4065982</v>
      </c>
      <c r="H147" s="41">
        <v>4180360</v>
      </c>
      <c r="I147" s="41">
        <v>4120843</v>
      </c>
      <c r="J147" s="41">
        <v>4035869</v>
      </c>
      <c r="K147" s="41">
        <v>3979979</v>
      </c>
      <c r="L147" s="41">
        <v>4159704</v>
      </c>
      <c r="M147" s="41">
        <v>4445660</v>
      </c>
      <c r="N147" s="41">
        <v>4482101</v>
      </c>
      <c r="O147" s="41">
        <v>4413363</v>
      </c>
      <c r="P147" s="41">
        <v>4778106</v>
      </c>
      <c r="Q147" s="41">
        <v>4757559</v>
      </c>
      <c r="R147" s="41"/>
      <c r="S147" s="41"/>
    </row>
    <row r="148" spans="1:19" x14ac:dyDescent="0.3">
      <c r="A148" s="25" t="s">
        <v>68</v>
      </c>
      <c r="B148" s="25" t="s">
        <v>343</v>
      </c>
      <c r="C148" s="28" t="s">
        <v>344</v>
      </c>
      <c r="D148" s="41">
        <v>5722435</v>
      </c>
      <c r="E148" s="41">
        <v>5908009</v>
      </c>
      <c r="F148" s="41">
        <v>6093644</v>
      </c>
      <c r="G148" s="41">
        <v>6065000</v>
      </c>
      <c r="H148" s="41">
        <v>6208732</v>
      </c>
      <c r="I148" s="41">
        <v>5874744</v>
      </c>
      <c r="J148" s="41">
        <v>6097720</v>
      </c>
      <c r="K148" s="41">
        <v>5855750</v>
      </c>
      <c r="L148" s="41">
        <v>6347017</v>
      </c>
      <c r="M148" s="41">
        <v>6481023</v>
      </c>
      <c r="N148" s="41">
        <v>6109704</v>
      </c>
      <c r="O148" s="41">
        <v>6709805</v>
      </c>
      <c r="P148" s="41">
        <v>6394982</v>
      </c>
      <c r="Q148" s="41">
        <v>6583212</v>
      </c>
      <c r="R148" s="41"/>
      <c r="S148" s="41"/>
    </row>
    <row r="149" spans="1:19" x14ac:dyDescent="0.3">
      <c r="A149" s="25" t="s">
        <v>68</v>
      </c>
      <c r="B149" s="25" t="s">
        <v>345</v>
      </c>
      <c r="C149" s="28" t="s">
        <v>346</v>
      </c>
      <c r="D149" s="41">
        <v>11405167</v>
      </c>
      <c r="E149" s="41">
        <v>12172350</v>
      </c>
      <c r="F149" s="41">
        <v>12240847</v>
      </c>
      <c r="G149" s="41">
        <v>12190727</v>
      </c>
      <c r="H149" s="41">
        <v>12162639</v>
      </c>
      <c r="I149" s="41">
        <v>12176643</v>
      </c>
      <c r="J149" s="41">
        <v>12117138</v>
      </c>
      <c r="K149" s="41">
        <v>12476410</v>
      </c>
      <c r="L149" s="41">
        <v>12931901</v>
      </c>
      <c r="M149" s="41">
        <v>12488488</v>
      </c>
      <c r="N149" s="41">
        <v>13500729</v>
      </c>
      <c r="O149" s="41">
        <v>13207082</v>
      </c>
      <c r="P149" s="41">
        <v>13606454</v>
      </c>
      <c r="Q149" s="41">
        <v>12800196</v>
      </c>
      <c r="R149" s="41"/>
      <c r="S149" s="41"/>
    </row>
    <row r="150" spans="1:19" x14ac:dyDescent="0.3">
      <c r="A150" s="25" t="s">
        <v>68</v>
      </c>
      <c r="B150" s="25" t="s">
        <v>347</v>
      </c>
      <c r="C150" s="28" t="s">
        <v>348</v>
      </c>
      <c r="D150" s="41">
        <v>5282588</v>
      </c>
      <c r="E150" s="41">
        <v>5448894</v>
      </c>
      <c r="F150" s="41">
        <v>5621098</v>
      </c>
      <c r="G150" s="41">
        <v>5694509</v>
      </c>
      <c r="H150" s="41">
        <v>5628959</v>
      </c>
      <c r="I150" s="41">
        <v>5803315</v>
      </c>
      <c r="J150" s="41">
        <v>6035314</v>
      </c>
      <c r="K150" s="41">
        <v>6077043</v>
      </c>
      <c r="L150" s="41">
        <v>5701324</v>
      </c>
      <c r="M150" s="41">
        <v>5671975</v>
      </c>
      <c r="N150" s="41">
        <v>5977195</v>
      </c>
      <c r="O150" s="41">
        <v>5822950</v>
      </c>
      <c r="P150" s="41">
        <v>6412047</v>
      </c>
      <c r="Q150" s="41">
        <v>6263583</v>
      </c>
      <c r="R150" s="41"/>
      <c r="S150" s="41"/>
    </row>
    <row r="151" spans="1:19" x14ac:dyDescent="0.3">
      <c r="A151" s="25" t="s">
        <v>68</v>
      </c>
      <c r="B151" s="25" t="s">
        <v>349</v>
      </c>
      <c r="C151" s="28" t="s">
        <v>350</v>
      </c>
      <c r="D151" s="41">
        <v>5220459</v>
      </c>
      <c r="E151" s="41">
        <v>5323399</v>
      </c>
      <c r="F151" s="41">
        <v>5453326</v>
      </c>
      <c r="G151" s="41">
        <v>5548590</v>
      </c>
      <c r="H151" s="41">
        <v>5386573</v>
      </c>
      <c r="I151" s="41">
        <v>5251029</v>
      </c>
      <c r="J151" s="41">
        <v>5334111</v>
      </c>
      <c r="K151" s="41">
        <v>5398668</v>
      </c>
      <c r="L151" s="41">
        <v>5948322</v>
      </c>
      <c r="M151" s="41">
        <v>5482947</v>
      </c>
      <c r="N151" s="41">
        <v>6209835</v>
      </c>
      <c r="O151" s="41">
        <v>5711941</v>
      </c>
      <c r="P151" s="41">
        <v>5773277</v>
      </c>
      <c r="Q151" s="41">
        <v>5445093</v>
      </c>
      <c r="R151" s="41"/>
      <c r="S151" s="41"/>
    </row>
    <row r="152" spans="1:19" x14ac:dyDescent="0.3">
      <c r="A152" s="25" t="s">
        <v>68</v>
      </c>
      <c r="B152" s="25" t="s">
        <v>351</v>
      </c>
      <c r="C152" s="28" t="s">
        <v>352</v>
      </c>
      <c r="D152" s="41">
        <v>6306178</v>
      </c>
      <c r="E152" s="41">
        <v>6167797</v>
      </c>
      <c r="F152" s="41">
        <v>6359607</v>
      </c>
      <c r="G152" s="41">
        <v>6134806</v>
      </c>
      <c r="H152" s="41">
        <v>6491953</v>
      </c>
      <c r="I152" s="41">
        <v>5782269</v>
      </c>
      <c r="J152" s="41">
        <v>6321474</v>
      </c>
      <c r="K152" s="41">
        <v>6159479</v>
      </c>
      <c r="L152" s="41">
        <v>6289792</v>
      </c>
      <c r="M152" s="41">
        <v>6723079</v>
      </c>
      <c r="N152" s="41">
        <v>6307987</v>
      </c>
      <c r="O152" s="41">
        <v>6189404</v>
      </c>
      <c r="P152" s="41">
        <v>7421362</v>
      </c>
      <c r="Q152" s="41">
        <v>6795779</v>
      </c>
      <c r="R152" s="41"/>
      <c r="S152" s="41"/>
    </row>
    <row r="153" spans="1:19" ht="15.6" x14ac:dyDescent="0.3">
      <c r="A153" s="25" t="s">
        <v>65</v>
      </c>
      <c r="B153" s="25" t="s">
        <v>353</v>
      </c>
      <c r="C153" s="26" t="s">
        <v>354</v>
      </c>
      <c r="D153" s="41">
        <v>26950113</v>
      </c>
      <c r="E153" s="41">
        <v>27202789</v>
      </c>
      <c r="F153" s="41">
        <v>27282710</v>
      </c>
      <c r="G153" s="41">
        <v>27522956</v>
      </c>
      <c r="H153" s="41">
        <v>27486490</v>
      </c>
      <c r="I153" s="41">
        <v>25844994</v>
      </c>
      <c r="J153" s="41">
        <v>26235182</v>
      </c>
      <c r="K153" s="41">
        <v>27243845</v>
      </c>
      <c r="L153" s="41">
        <v>28294559</v>
      </c>
      <c r="M153" s="41">
        <v>28139843</v>
      </c>
      <c r="N153" s="41">
        <v>28981386</v>
      </c>
      <c r="O153" s="41">
        <v>29069555</v>
      </c>
      <c r="P153" s="41">
        <v>29276591</v>
      </c>
      <c r="Q153" s="41">
        <v>28673582</v>
      </c>
      <c r="R153" s="41"/>
      <c r="S153" s="41"/>
    </row>
    <row r="154" spans="1:19" x14ac:dyDescent="0.3">
      <c r="A154" s="25" t="s">
        <v>68</v>
      </c>
      <c r="B154" s="25" t="s">
        <v>355</v>
      </c>
      <c r="C154" s="28" t="s">
        <v>356</v>
      </c>
      <c r="D154" s="41">
        <v>3273095</v>
      </c>
      <c r="E154" s="41">
        <v>3308755</v>
      </c>
      <c r="F154" s="41">
        <v>3206309</v>
      </c>
      <c r="G154" s="41">
        <v>3106363</v>
      </c>
      <c r="H154" s="41">
        <v>3107656</v>
      </c>
      <c r="I154" s="41">
        <v>2987505</v>
      </c>
      <c r="J154" s="41">
        <v>3384129</v>
      </c>
      <c r="K154" s="41">
        <v>3224122</v>
      </c>
      <c r="L154" s="41">
        <v>3572194</v>
      </c>
      <c r="M154" s="41">
        <v>3334933</v>
      </c>
      <c r="N154" s="41">
        <v>3290855</v>
      </c>
      <c r="O154" s="41">
        <v>3316783</v>
      </c>
      <c r="P154" s="41">
        <v>3310396</v>
      </c>
      <c r="Q154" s="41">
        <v>3389681</v>
      </c>
      <c r="R154" s="41"/>
      <c r="S154" s="41"/>
    </row>
    <row r="155" spans="1:19" x14ac:dyDescent="0.3">
      <c r="A155" s="25" t="s">
        <v>68</v>
      </c>
      <c r="B155" s="25" t="s">
        <v>357</v>
      </c>
      <c r="C155" s="28" t="s">
        <v>358</v>
      </c>
      <c r="D155" s="41">
        <v>3884246</v>
      </c>
      <c r="E155" s="41">
        <v>4024005</v>
      </c>
      <c r="F155" s="41">
        <v>3842749</v>
      </c>
      <c r="G155" s="41">
        <v>3743433</v>
      </c>
      <c r="H155" s="41">
        <v>3520859</v>
      </c>
      <c r="I155" s="41">
        <v>3537077</v>
      </c>
      <c r="J155" s="41">
        <v>3307390</v>
      </c>
      <c r="K155" s="41">
        <v>3248886</v>
      </c>
      <c r="L155" s="41">
        <v>3441379</v>
      </c>
      <c r="M155" s="41">
        <v>3755763</v>
      </c>
      <c r="N155" s="41">
        <v>3818341</v>
      </c>
      <c r="O155" s="41">
        <v>3865592</v>
      </c>
      <c r="P155" s="41">
        <v>3868530</v>
      </c>
      <c r="Q155" s="41">
        <v>3907267</v>
      </c>
      <c r="R155" s="41"/>
      <c r="S155" s="41"/>
    </row>
    <row r="156" spans="1:19" x14ac:dyDescent="0.3">
      <c r="A156" s="25" t="s">
        <v>68</v>
      </c>
      <c r="B156" s="25" t="s">
        <v>359</v>
      </c>
      <c r="C156" s="28" t="s">
        <v>360</v>
      </c>
      <c r="D156" s="41">
        <v>1499654</v>
      </c>
      <c r="E156" s="41">
        <v>1536372</v>
      </c>
      <c r="F156" s="41">
        <v>1660229</v>
      </c>
      <c r="G156" s="41">
        <v>1626321</v>
      </c>
      <c r="H156" s="41">
        <v>1613813</v>
      </c>
      <c r="I156" s="41">
        <v>1505364</v>
      </c>
      <c r="J156" s="41">
        <v>1464867</v>
      </c>
      <c r="K156" s="41">
        <v>1521140</v>
      </c>
      <c r="L156" s="41">
        <v>1518347</v>
      </c>
      <c r="M156" s="41">
        <v>1594420</v>
      </c>
      <c r="N156" s="41">
        <v>1567681</v>
      </c>
      <c r="O156" s="41">
        <v>1639319</v>
      </c>
      <c r="P156" s="41">
        <v>1617091</v>
      </c>
      <c r="Q156" s="41">
        <v>1664400</v>
      </c>
      <c r="R156" s="41"/>
      <c r="S156" s="41"/>
    </row>
    <row r="157" spans="1:19" x14ac:dyDescent="0.3">
      <c r="A157" s="25" t="s">
        <v>68</v>
      </c>
      <c r="B157" s="20" t="s">
        <v>361</v>
      </c>
      <c r="C157" s="28" t="s">
        <v>362</v>
      </c>
      <c r="D157" s="42">
        <v>5294296</v>
      </c>
      <c r="E157" s="42">
        <v>5461336</v>
      </c>
      <c r="F157" s="42">
        <v>5359139</v>
      </c>
      <c r="G157" s="42">
        <v>5506160</v>
      </c>
      <c r="H157" s="42">
        <v>5853429</v>
      </c>
      <c r="I157" s="42">
        <v>5369501</v>
      </c>
      <c r="J157" s="42">
        <v>5420060</v>
      </c>
      <c r="K157" s="42">
        <v>5701042</v>
      </c>
      <c r="L157" s="42">
        <v>5703295</v>
      </c>
      <c r="M157" s="42">
        <v>5553002</v>
      </c>
      <c r="N157" s="42">
        <v>6126492</v>
      </c>
      <c r="O157" s="42">
        <v>5866242</v>
      </c>
      <c r="P157" s="42">
        <v>5864620</v>
      </c>
      <c r="Q157" s="42">
        <v>5639554</v>
      </c>
      <c r="R157" s="41"/>
      <c r="S157" s="42"/>
    </row>
    <row r="158" spans="1:19" x14ac:dyDescent="0.3">
      <c r="A158" s="25" t="s">
        <v>68</v>
      </c>
      <c r="B158" s="20" t="s">
        <v>363</v>
      </c>
      <c r="C158" s="28" t="s">
        <v>364</v>
      </c>
      <c r="D158" s="42">
        <v>7434356</v>
      </c>
      <c r="E158" s="42">
        <v>7482630</v>
      </c>
      <c r="F158" s="42">
        <v>7755470</v>
      </c>
      <c r="G158" s="42">
        <v>7970321</v>
      </c>
      <c r="H158" s="42">
        <v>7904107</v>
      </c>
      <c r="I158" s="42">
        <v>7694780</v>
      </c>
      <c r="J158" s="42">
        <v>7565536</v>
      </c>
      <c r="K158" s="42">
        <v>7958340</v>
      </c>
      <c r="L158" s="42">
        <v>8124203</v>
      </c>
      <c r="M158" s="42">
        <v>7996215</v>
      </c>
      <c r="N158" s="42">
        <v>8318237</v>
      </c>
      <c r="O158" s="42">
        <v>8556153</v>
      </c>
      <c r="P158" s="42">
        <v>8789156</v>
      </c>
      <c r="Q158" s="42">
        <v>8190248</v>
      </c>
      <c r="R158" s="41"/>
      <c r="S158" s="42"/>
    </row>
    <row r="159" spans="1:19" x14ac:dyDescent="0.3">
      <c r="A159" s="25" t="s">
        <v>68</v>
      </c>
      <c r="B159" s="20" t="s">
        <v>365</v>
      </c>
      <c r="C159" s="28" t="s">
        <v>366</v>
      </c>
      <c r="D159" s="42">
        <v>5564465</v>
      </c>
      <c r="E159" s="42">
        <v>5389692</v>
      </c>
      <c r="F159" s="42">
        <v>5458815</v>
      </c>
      <c r="G159" s="42">
        <v>5570357</v>
      </c>
      <c r="H159" s="42">
        <v>5486626</v>
      </c>
      <c r="I159" s="42">
        <v>4750768</v>
      </c>
      <c r="J159" s="42">
        <v>5093198</v>
      </c>
      <c r="K159" s="42">
        <v>5590315</v>
      </c>
      <c r="L159" s="42">
        <v>5935140</v>
      </c>
      <c r="M159" s="42">
        <v>5905510</v>
      </c>
      <c r="N159" s="42">
        <v>5859779</v>
      </c>
      <c r="O159" s="42">
        <v>5825465</v>
      </c>
      <c r="P159" s="42">
        <v>5826798</v>
      </c>
      <c r="Q159" s="42">
        <v>5882432</v>
      </c>
      <c r="R159" s="41"/>
      <c r="S159" s="42"/>
    </row>
    <row r="160" spans="1:19" ht="15.6" x14ac:dyDescent="0.3">
      <c r="A160" s="25" t="s">
        <v>65</v>
      </c>
      <c r="B160" s="25" t="s">
        <v>367</v>
      </c>
      <c r="C160" s="26" t="s">
        <v>368</v>
      </c>
      <c r="D160" s="41">
        <v>21776200</v>
      </c>
      <c r="E160" s="41">
        <v>22442278</v>
      </c>
      <c r="F160" s="41">
        <v>21283247</v>
      </c>
      <c r="G160" s="41">
        <v>22245865</v>
      </c>
      <c r="H160" s="41">
        <v>22381304</v>
      </c>
      <c r="I160" s="41">
        <v>21657136</v>
      </c>
      <c r="J160" s="41">
        <v>21496472</v>
      </c>
      <c r="K160" s="41">
        <v>22441013</v>
      </c>
      <c r="L160" s="41">
        <v>22614099</v>
      </c>
      <c r="M160" s="41">
        <v>23033150</v>
      </c>
      <c r="N160" s="41">
        <v>23672264</v>
      </c>
      <c r="O160" s="41">
        <v>23764222</v>
      </c>
      <c r="P160" s="41">
        <v>24965278</v>
      </c>
      <c r="Q160" s="41">
        <v>24548499</v>
      </c>
      <c r="R160" s="41"/>
      <c r="S160" s="41"/>
    </row>
    <row r="161" spans="1:19" x14ac:dyDescent="0.3">
      <c r="A161" s="25" t="s">
        <v>68</v>
      </c>
      <c r="B161" s="25" t="s">
        <v>369</v>
      </c>
      <c r="C161" s="28" t="s">
        <v>370</v>
      </c>
      <c r="D161" s="41">
        <v>2808055</v>
      </c>
      <c r="E161" s="41">
        <v>2991368</v>
      </c>
      <c r="F161" s="41">
        <v>2848008</v>
      </c>
      <c r="G161" s="41">
        <v>2858970</v>
      </c>
      <c r="H161" s="41">
        <v>2849268</v>
      </c>
      <c r="I161" s="41">
        <v>2453827</v>
      </c>
      <c r="J161" s="41">
        <v>2820037</v>
      </c>
      <c r="K161" s="41">
        <v>2748858</v>
      </c>
      <c r="L161" s="41">
        <v>3105987</v>
      </c>
      <c r="M161" s="41">
        <v>2844562</v>
      </c>
      <c r="N161" s="41">
        <v>2937958</v>
      </c>
      <c r="O161" s="41">
        <v>2901543</v>
      </c>
      <c r="P161" s="41">
        <v>3061085</v>
      </c>
      <c r="Q161" s="41">
        <v>3066731</v>
      </c>
      <c r="R161" s="41"/>
      <c r="S161" s="41"/>
    </row>
    <row r="162" spans="1:19" x14ac:dyDescent="0.3">
      <c r="A162" s="25" t="s">
        <v>68</v>
      </c>
      <c r="B162" s="25" t="s">
        <v>371</v>
      </c>
      <c r="C162" s="28" t="s">
        <v>372</v>
      </c>
      <c r="D162" s="41">
        <v>4139031</v>
      </c>
      <c r="E162" s="41">
        <v>4187107</v>
      </c>
      <c r="F162" s="41">
        <v>3862349</v>
      </c>
      <c r="G162" s="41">
        <v>4102395</v>
      </c>
      <c r="H162" s="41">
        <v>4077823</v>
      </c>
      <c r="I162" s="41">
        <v>4562590</v>
      </c>
      <c r="J162" s="41">
        <v>4217534</v>
      </c>
      <c r="K162" s="41">
        <v>4429319</v>
      </c>
      <c r="L162" s="41">
        <v>4238358</v>
      </c>
      <c r="M162" s="41">
        <v>4653263</v>
      </c>
      <c r="N162" s="41">
        <v>4515314</v>
      </c>
      <c r="O162" s="41">
        <v>4552683</v>
      </c>
      <c r="P162" s="41">
        <v>4995328</v>
      </c>
      <c r="Q162" s="41">
        <v>4939578</v>
      </c>
      <c r="R162" s="41"/>
      <c r="S162" s="41"/>
    </row>
    <row r="163" spans="1:19" x14ac:dyDescent="0.3">
      <c r="A163" s="25" t="s">
        <v>68</v>
      </c>
      <c r="B163" s="25" t="s">
        <v>373</v>
      </c>
      <c r="C163" s="28" t="s">
        <v>374</v>
      </c>
      <c r="D163" s="41">
        <v>5737098</v>
      </c>
      <c r="E163" s="41">
        <v>5704763</v>
      </c>
      <c r="F163" s="41">
        <v>5850706</v>
      </c>
      <c r="G163" s="41">
        <v>6234609</v>
      </c>
      <c r="H163" s="41">
        <v>6225384</v>
      </c>
      <c r="I163" s="41">
        <v>5404970</v>
      </c>
      <c r="J163" s="41">
        <v>5713569</v>
      </c>
      <c r="K163" s="41">
        <v>5706197</v>
      </c>
      <c r="L163" s="41">
        <v>5764511</v>
      </c>
      <c r="M163" s="41">
        <v>5797352</v>
      </c>
      <c r="N163" s="41">
        <v>5987308</v>
      </c>
      <c r="O163" s="41">
        <v>6015453</v>
      </c>
      <c r="P163" s="41">
        <v>6533356</v>
      </c>
      <c r="Q163" s="41">
        <v>6344013</v>
      </c>
      <c r="R163" s="41"/>
      <c r="S163" s="41"/>
    </row>
    <row r="164" spans="1:19" x14ac:dyDescent="0.3">
      <c r="A164" s="25" t="s">
        <v>68</v>
      </c>
      <c r="B164" s="25" t="s">
        <v>375</v>
      </c>
      <c r="C164" s="28" t="s">
        <v>376</v>
      </c>
      <c r="D164" s="41">
        <v>4170240</v>
      </c>
      <c r="E164" s="41">
        <v>4254530</v>
      </c>
      <c r="F164" s="41">
        <v>4053407</v>
      </c>
      <c r="G164" s="41">
        <v>4417925</v>
      </c>
      <c r="H164" s="41">
        <v>4234789</v>
      </c>
      <c r="I164" s="41">
        <v>3884384</v>
      </c>
      <c r="J164" s="41">
        <v>4107799</v>
      </c>
      <c r="K164" s="41">
        <v>4381367</v>
      </c>
      <c r="L164" s="41">
        <v>4260434</v>
      </c>
      <c r="M164" s="41">
        <v>4482898</v>
      </c>
      <c r="N164" s="41">
        <v>4688108</v>
      </c>
      <c r="O164" s="41">
        <v>4566994</v>
      </c>
      <c r="P164" s="41">
        <v>4871634</v>
      </c>
      <c r="Q164" s="41">
        <v>4562942</v>
      </c>
      <c r="R164" s="41"/>
      <c r="S164" s="41"/>
    </row>
    <row r="165" spans="1:19" x14ac:dyDescent="0.3">
      <c r="A165" s="25" t="s">
        <v>68</v>
      </c>
      <c r="B165" s="25" t="s">
        <v>377</v>
      </c>
      <c r="C165" s="28" t="s">
        <v>378</v>
      </c>
      <c r="D165" s="41">
        <v>4921776</v>
      </c>
      <c r="E165" s="41">
        <v>5304510</v>
      </c>
      <c r="F165" s="41">
        <v>4668777</v>
      </c>
      <c r="G165" s="41">
        <v>4631966</v>
      </c>
      <c r="H165" s="41">
        <v>4994039</v>
      </c>
      <c r="I165" s="41">
        <v>5351366</v>
      </c>
      <c r="J165" s="41">
        <v>4637533</v>
      </c>
      <c r="K165" s="41">
        <v>5175271</v>
      </c>
      <c r="L165" s="41">
        <v>5244810</v>
      </c>
      <c r="M165" s="41">
        <v>5255076</v>
      </c>
      <c r="N165" s="41">
        <v>5543575</v>
      </c>
      <c r="O165" s="41">
        <v>5727550</v>
      </c>
      <c r="P165" s="41">
        <v>5503875</v>
      </c>
      <c r="Q165" s="41">
        <v>5635235</v>
      </c>
      <c r="R165" s="41"/>
      <c r="S165" s="41"/>
    </row>
    <row r="166" spans="1:19" ht="18" x14ac:dyDescent="0.3">
      <c r="A166" s="25" t="s">
        <v>62</v>
      </c>
      <c r="B166" s="25" t="s">
        <v>379</v>
      </c>
      <c r="C166" s="36" t="s">
        <v>380</v>
      </c>
      <c r="D166" s="41">
        <v>74754681</v>
      </c>
      <c r="E166" s="41">
        <v>76025254</v>
      </c>
      <c r="F166" s="41">
        <v>77251079</v>
      </c>
      <c r="G166" s="41">
        <v>77368583</v>
      </c>
      <c r="H166" s="41">
        <v>77111700</v>
      </c>
      <c r="I166" s="41">
        <v>76540757</v>
      </c>
      <c r="J166" s="41">
        <v>76527321</v>
      </c>
      <c r="K166" s="41">
        <v>77950191</v>
      </c>
      <c r="L166" s="41">
        <v>77868372</v>
      </c>
      <c r="M166" s="41">
        <v>79800988</v>
      </c>
      <c r="N166" s="41">
        <v>81877645</v>
      </c>
      <c r="O166" s="41">
        <v>81837322</v>
      </c>
      <c r="P166" s="41">
        <v>82786430</v>
      </c>
      <c r="Q166" s="41">
        <v>83416853</v>
      </c>
      <c r="R166" s="41"/>
      <c r="S166" s="41"/>
    </row>
    <row r="167" spans="1:19" ht="15.6" x14ac:dyDescent="0.3">
      <c r="A167" s="25" t="s">
        <v>65</v>
      </c>
      <c r="B167" s="25" t="s">
        <v>381</v>
      </c>
      <c r="C167" s="26" t="s">
        <v>382</v>
      </c>
      <c r="D167" s="41">
        <v>36012255</v>
      </c>
      <c r="E167" s="41">
        <v>36212469</v>
      </c>
      <c r="F167" s="41">
        <v>36483599</v>
      </c>
      <c r="G167" s="41">
        <v>36530784</v>
      </c>
      <c r="H167" s="41">
        <v>36164007</v>
      </c>
      <c r="I167" s="41">
        <v>36594215</v>
      </c>
      <c r="J167" s="41">
        <v>35972579</v>
      </c>
      <c r="K167" s="41">
        <v>36822616</v>
      </c>
      <c r="L167" s="41">
        <v>37148013</v>
      </c>
      <c r="M167" s="41">
        <v>38039816</v>
      </c>
      <c r="N167" s="41">
        <v>39291537</v>
      </c>
      <c r="O167" s="41">
        <v>39103603</v>
      </c>
      <c r="P167" s="41">
        <v>39988264</v>
      </c>
      <c r="Q167" s="41">
        <v>39504154</v>
      </c>
      <c r="R167" s="41"/>
      <c r="S167" s="41"/>
    </row>
    <row r="168" spans="1:19" x14ac:dyDescent="0.3">
      <c r="A168" s="25" t="s">
        <v>68</v>
      </c>
      <c r="B168" s="25" t="s">
        <v>383</v>
      </c>
      <c r="C168" s="28" t="s">
        <v>384</v>
      </c>
      <c r="D168" s="41">
        <v>7578114</v>
      </c>
      <c r="E168" s="41">
        <v>7958548</v>
      </c>
      <c r="F168" s="41">
        <v>8035820</v>
      </c>
      <c r="G168" s="41">
        <v>8136007</v>
      </c>
      <c r="H168" s="41">
        <v>7887771</v>
      </c>
      <c r="I168" s="41">
        <v>8106468</v>
      </c>
      <c r="J168" s="41">
        <v>7642427</v>
      </c>
      <c r="K168" s="41">
        <v>8066692</v>
      </c>
      <c r="L168" s="41">
        <v>8247773</v>
      </c>
      <c r="M168" s="41">
        <v>8624853</v>
      </c>
      <c r="N168" s="41">
        <v>8760204</v>
      </c>
      <c r="O168" s="41">
        <v>8735232</v>
      </c>
      <c r="P168" s="41">
        <v>8660375</v>
      </c>
      <c r="Q168" s="41">
        <v>9332298</v>
      </c>
      <c r="R168" s="41"/>
      <c r="S168" s="41"/>
    </row>
    <row r="169" spans="1:19" x14ac:dyDescent="0.3">
      <c r="A169" s="25" t="s">
        <v>68</v>
      </c>
      <c r="B169" s="25" t="s">
        <v>385</v>
      </c>
      <c r="C169" s="28" t="s">
        <v>386</v>
      </c>
      <c r="D169" s="41">
        <v>9585228</v>
      </c>
      <c r="E169" s="41">
        <v>9566929</v>
      </c>
      <c r="F169" s="41">
        <v>9876169</v>
      </c>
      <c r="G169" s="41">
        <v>9578539</v>
      </c>
      <c r="H169" s="41">
        <v>9531489</v>
      </c>
      <c r="I169" s="41">
        <v>9480097</v>
      </c>
      <c r="J169" s="41">
        <v>9705898</v>
      </c>
      <c r="K169" s="41">
        <v>9852734</v>
      </c>
      <c r="L169" s="41">
        <v>9696427</v>
      </c>
      <c r="M169" s="41">
        <v>9811047</v>
      </c>
      <c r="N169" s="41">
        <v>9970373</v>
      </c>
      <c r="O169" s="41">
        <v>9788421</v>
      </c>
      <c r="P169" s="41">
        <v>10367993</v>
      </c>
      <c r="Q169" s="41">
        <v>10092465</v>
      </c>
      <c r="R169" s="41"/>
      <c r="S169" s="41"/>
    </row>
    <row r="170" spans="1:19" x14ac:dyDescent="0.3">
      <c r="A170" s="25" t="s">
        <v>68</v>
      </c>
      <c r="B170" s="25" t="s">
        <v>387</v>
      </c>
      <c r="C170" s="28" t="s">
        <v>388</v>
      </c>
      <c r="D170" s="41">
        <v>9219458</v>
      </c>
      <c r="E170" s="41">
        <v>8532633</v>
      </c>
      <c r="F170" s="41">
        <v>8675071</v>
      </c>
      <c r="G170" s="41">
        <v>8635898</v>
      </c>
      <c r="H170" s="41">
        <v>8988118</v>
      </c>
      <c r="I170" s="41">
        <v>9270700</v>
      </c>
      <c r="J170" s="41">
        <v>9007883</v>
      </c>
      <c r="K170" s="41">
        <v>9192112</v>
      </c>
      <c r="L170" s="41">
        <v>9452958</v>
      </c>
      <c r="M170" s="41">
        <v>9658541</v>
      </c>
      <c r="N170" s="41">
        <v>9931292</v>
      </c>
      <c r="O170" s="41">
        <v>10158575</v>
      </c>
      <c r="P170" s="41">
        <v>9914053</v>
      </c>
      <c r="Q170" s="41">
        <v>9586370</v>
      </c>
      <c r="R170" s="41"/>
      <c r="S170" s="41"/>
    </row>
    <row r="171" spans="1:19" x14ac:dyDescent="0.3">
      <c r="A171" s="25" t="s">
        <v>68</v>
      </c>
      <c r="B171" s="25" t="s">
        <v>389</v>
      </c>
      <c r="C171" s="28" t="s">
        <v>390</v>
      </c>
      <c r="D171" s="41">
        <v>3511619</v>
      </c>
      <c r="E171" s="41">
        <v>3951421</v>
      </c>
      <c r="F171" s="41">
        <v>3766207</v>
      </c>
      <c r="G171" s="41">
        <v>3849663</v>
      </c>
      <c r="H171" s="41">
        <v>3577694</v>
      </c>
      <c r="I171" s="41">
        <v>3222465</v>
      </c>
      <c r="J171" s="41">
        <v>3476730</v>
      </c>
      <c r="K171" s="41">
        <v>3680134</v>
      </c>
      <c r="L171" s="41">
        <v>3618945</v>
      </c>
      <c r="M171" s="41">
        <v>3696539</v>
      </c>
      <c r="N171" s="41">
        <v>3759026</v>
      </c>
      <c r="O171" s="41">
        <v>3678282</v>
      </c>
      <c r="P171" s="41">
        <v>3897289</v>
      </c>
      <c r="Q171" s="41">
        <v>3679282</v>
      </c>
      <c r="R171" s="41"/>
      <c r="S171" s="41"/>
    </row>
    <row r="172" spans="1:19" x14ac:dyDescent="0.3">
      <c r="A172" s="25" t="s">
        <v>68</v>
      </c>
      <c r="B172" s="25" t="s">
        <v>391</v>
      </c>
      <c r="C172" s="28" t="s">
        <v>392</v>
      </c>
      <c r="D172" s="41">
        <v>6117836</v>
      </c>
      <c r="E172" s="41">
        <v>6202938</v>
      </c>
      <c r="F172" s="41">
        <v>6130332</v>
      </c>
      <c r="G172" s="41">
        <v>6330677</v>
      </c>
      <c r="H172" s="41">
        <v>6178934</v>
      </c>
      <c r="I172" s="41">
        <v>6514484</v>
      </c>
      <c r="J172" s="41">
        <v>6139641</v>
      </c>
      <c r="K172" s="41">
        <v>6030944</v>
      </c>
      <c r="L172" s="41">
        <v>6131910</v>
      </c>
      <c r="M172" s="41">
        <v>6248835</v>
      </c>
      <c r="N172" s="41">
        <v>6870643</v>
      </c>
      <c r="O172" s="41">
        <v>6743093</v>
      </c>
      <c r="P172" s="41">
        <v>7148553</v>
      </c>
      <c r="Q172" s="41">
        <v>6813738</v>
      </c>
      <c r="R172" s="41"/>
      <c r="S172" s="41"/>
    </row>
    <row r="173" spans="1:19" ht="15.6" x14ac:dyDescent="0.3">
      <c r="A173" s="25" t="s">
        <v>65</v>
      </c>
      <c r="B173" s="25" t="s">
        <v>393</v>
      </c>
      <c r="C173" s="26" t="s">
        <v>394</v>
      </c>
      <c r="D173" s="41">
        <v>16753930</v>
      </c>
      <c r="E173" s="41">
        <v>17305213</v>
      </c>
      <c r="F173" s="41">
        <v>17574023</v>
      </c>
      <c r="G173" s="41">
        <v>18199000</v>
      </c>
      <c r="H173" s="41">
        <v>17654200</v>
      </c>
      <c r="I173" s="41">
        <v>17618905</v>
      </c>
      <c r="J173" s="41">
        <v>17610321</v>
      </c>
      <c r="K173" s="41">
        <v>18408895</v>
      </c>
      <c r="L173" s="41">
        <v>17911727</v>
      </c>
      <c r="M173" s="41">
        <v>18423756</v>
      </c>
      <c r="N173" s="41">
        <v>18852713</v>
      </c>
      <c r="O173" s="41">
        <v>18703091</v>
      </c>
      <c r="P173" s="41">
        <v>18426063</v>
      </c>
      <c r="Q173" s="41">
        <v>18925515</v>
      </c>
      <c r="R173" s="41"/>
      <c r="S173" s="41"/>
    </row>
    <row r="174" spans="1:19" x14ac:dyDescent="0.3">
      <c r="A174" s="25" t="s">
        <v>68</v>
      </c>
      <c r="B174" s="25" t="s">
        <v>395</v>
      </c>
      <c r="C174" s="28" t="s">
        <v>396</v>
      </c>
      <c r="D174" s="41">
        <v>4699873</v>
      </c>
      <c r="E174" s="41">
        <v>4799715</v>
      </c>
      <c r="F174" s="41">
        <v>5044310</v>
      </c>
      <c r="G174" s="41">
        <v>5104491</v>
      </c>
      <c r="H174" s="41">
        <v>5023679</v>
      </c>
      <c r="I174" s="41">
        <v>5031909</v>
      </c>
      <c r="J174" s="41">
        <v>4842940</v>
      </c>
      <c r="K174" s="41">
        <v>4909256</v>
      </c>
      <c r="L174" s="41">
        <v>5092411</v>
      </c>
      <c r="M174" s="41">
        <v>5332555</v>
      </c>
      <c r="N174" s="41">
        <v>5273042</v>
      </c>
      <c r="O174" s="41">
        <v>5262601</v>
      </c>
      <c r="P174" s="41">
        <v>5381054</v>
      </c>
      <c r="Q174" s="41">
        <v>5360837</v>
      </c>
      <c r="R174" s="41"/>
      <c r="S174" s="41"/>
    </row>
    <row r="175" spans="1:19" x14ac:dyDescent="0.3">
      <c r="A175" s="25" t="s">
        <v>68</v>
      </c>
      <c r="B175" s="25" t="s">
        <v>397</v>
      </c>
      <c r="C175" s="28" t="s">
        <v>398</v>
      </c>
      <c r="D175" s="41">
        <v>4898319</v>
      </c>
      <c r="E175" s="41">
        <v>5307175</v>
      </c>
      <c r="F175" s="41">
        <v>5159404</v>
      </c>
      <c r="G175" s="41">
        <v>5349927</v>
      </c>
      <c r="H175" s="41">
        <v>5196723</v>
      </c>
      <c r="I175" s="41">
        <v>5466372</v>
      </c>
      <c r="J175" s="41">
        <v>5519814</v>
      </c>
      <c r="K175" s="41">
        <v>5624820</v>
      </c>
      <c r="L175" s="41">
        <v>5376760</v>
      </c>
      <c r="M175" s="41">
        <v>5593477</v>
      </c>
      <c r="N175" s="41">
        <v>5749774</v>
      </c>
      <c r="O175" s="41">
        <v>5459730</v>
      </c>
      <c r="P175" s="41">
        <v>5513892</v>
      </c>
      <c r="Q175" s="41">
        <v>5792379</v>
      </c>
      <c r="R175" s="41"/>
      <c r="S175" s="41"/>
    </row>
    <row r="176" spans="1:19" x14ac:dyDescent="0.3">
      <c r="A176" s="25" t="s">
        <v>68</v>
      </c>
      <c r="B176" s="25" t="s">
        <v>399</v>
      </c>
      <c r="C176" s="28" t="s">
        <v>400</v>
      </c>
      <c r="D176" s="41">
        <v>7155738</v>
      </c>
      <c r="E176" s="41">
        <v>7198323</v>
      </c>
      <c r="F176" s="41">
        <v>7370310</v>
      </c>
      <c r="G176" s="41">
        <v>7744583</v>
      </c>
      <c r="H176" s="41">
        <v>7433797</v>
      </c>
      <c r="I176" s="41">
        <v>7120624</v>
      </c>
      <c r="J176" s="41">
        <v>7247567</v>
      </c>
      <c r="K176" s="41">
        <v>7874819</v>
      </c>
      <c r="L176" s="41">
        <v>7442556</v>
      </c>
      <c r="M176" s="41">
        <v>7497725</v>
      </c>
      <c r="N176" s="41">
        <v>7829896</v>
      </c>
      <c r="O176" s="41">
        <v>7980761</v>
      </c>
      <c r="P176" s="41">
        <v>7531117</v>
      </c>
      <c r="Q176" s="41">
        <v>7772300</v>
      </c>
      <c r="R176" s="41"/>
      <c r="S176" s="41"/>
    </row>
    <row r="177" spans="1:19" ht="15.6" x14ac:dyDescent="0.3">
      <c r="A177" s="25" t="s">
        <v>65</v>
      </c>
      <c r="B177" s="25" t="s">
        <v>401</v>
      </c>
      <c r="C177" s="26" t="s">
        <v>402</v>
      </c>
      <c r="D177" s="41">
        <v>6626349</v>
      </c>
      <c r="E177" s="41">
        <v>6685131</v>
      </c>
      <c r="F177" s="41">
        <v>7285898</v>
      </c>
      <c r="G177" s="41">
        <v>7088122</v>
      </c>
      <c r="H177" s="41">
        <v>7864350</v>
      </c>
      <c r="I177" s="41">
        <v>7109266</v>
      </c>
      <c r="J177" s="41">
        <v>7441448</v>
      </c>
      <c r="K177" s="41">
        <v>7213491</v>
      </c>
      <c r="L177" s="41">
        <v>7313829</v>
      </c>
      <c r="M177" s="41">
        <v>7404394</v>
      </c>
      <c r="N177" s="41">
        <v>7487785</v>
      </c>
      <c r="O177" s="41">
        <v>7398992</v>
      </c>
      <c r="P177" s="41">
        <v>7889661</v>
      </c>
      <c r="Q177" s="41">
        <v>8347742</v>
      </c>
      <c r="R177" s="41"/>
      <c r="S177" s="41"/>
    </row>
    <row r="178" spans="1:19" x14ac:dyDescent="0.3">
      <c r="A178" s="25" t="s">
        <v>68</v>
      </c>
      <c r="B178" s="25" t="s">
        <v>403</v>
      </c>
      <c r="C178" s="28" t="s">
        <v>402</v>
      </c>
      <c r="D178" s="41">
        <v>6626349</v>
      </c>
      <c r="E178" s="41">
        <v>6685131</v>
      </c>
      <c r="F178" s="41">
        <v>7285898</v>
      </c>
      <c r="G178" s="41">
        <v>7088122</v>
      </c>
      <c r="H178" s="41">
        <v>7864350</v>
      </c>
      <c r="I178" s="41">
        <v>7109266</v>
      </c>
      <c r="J178" s="41">
        <v>7441448</v>
      </c>
      <c r="K178" s="41">
        <v>7213491</v>
      </c>
      <c r="L178" s="41">
        <v>7313829</v>
      </c>
      <c r="M178" s="41">
        <v>7404394</v>
      </c>
      <c r="N178" s="41">
        <v>7487785</v>
      </c>
      <c r="O178" s="41">
        <v>7398992</v>
      </c>
      <c r="P178" s="41">
        <v>7889661</v>
      </c>
      <c r="Q178" s="41">
        <v>8347742</v>
      </c>
      <c r="R178" s="41"/>
      <c r="S178" s="41"/>
    </row>
    <row r="179" spans="1:19" ht="15.6" x14ac:dyDescent="0.3">
      <c r="A179" s="25" t="s">
        <v>65</v>
      </c>
      <c r="B179" s="25" t="s">
        <v>404</v>
      </c>
      <c r="C179" s="26" t="s">
        <v>405</v>
      </c>
      <c r="D179" s="41">
        <v>15362147</v>
      </c>
      <c r="E179" s="41">
        <v>15822441</v>
      </c>
      <c r="F179" s="41">
        <v>15907559</v>
      </c>
      <c r="G179" s="41">
        <v>15550677</v>
      </c>
      <c r="H179" s="41">
        <v>15429145</v>
      </c>
      <c r="I179" s="41">
        <v>15218372</v>
      </c>
      <c r="J179" s="41">
        <v>15502974</v>
      </c>
      <c r="K179" s="41">
        <v>15505189</v>
      </c>
      <c r="L179" s="41">
        <v>15494804</v>
      </c>
      <c r="M179" s="41">
        <v>15933022</v>
      </c>
      <c r="N179" s="41">
        <v>16245610</v>
      </c>
      <c r="O179" s="41">
        <v>16631635</v>
      </c>
      <c r="P179" s="41">
        <v>16482442</v>
      </c>
      <c r="Q179" s="41">
        <v>16639441</v>
      </c>
      <c r="R179" s="41"/>
      <c r="S179" s="41"/>
    </row>
    <row r="180" spans="1:19" x14ac:dyDescent="0.3">
      <c r="A180" s="25" t="s">
        <v>68</v>
      </c>
      <c r="B180" s="25" t="s">
        <v>406</v>
      </c>
      <c r="C180" s="28" t="s">
        <v>407</v>
      </c>
      <c r="D180" s="41">
        <v>3397400</v>
      </c>
      <c r="E180" s="41">
        <v>3368591</v>
      </c>
      <c r="F180" s="41">
        <v>3392441</v>
      </c>
      <c r="G180" s="41">
        <v>3405159</v>
      </c>
      <c r="H180" s="41">
        <v>3371030</v>
      </c>
      <c r="I180" s="41">
        <v>3259486</v>
      </c>
      <c r="J180" s="41">
        <v>3325143</v>
      </c>
      <c r="K180" s="41">
        <v>3303824</v>
      </c>
      <c r="L180" s="41">
        <v>3281989</v>
      </c>
      <c r="M180" s="41">
        <v>3387085</v>
      </c>
      <c r="N180" s="41">
        <v>3590581</v>
      </c>
      <c r="O180" s="41">
        <v>3613056</v>
      </c>
      <c r="P180" s="41">
        <v>3502547</v>
      </c>
      <c r="Q180" s="41">
        <v>3598204</v>
      </c>
      <c r="R180" s="41"/>
      <c r="S180" s="41"/>
    </row>
    <row r="181" spans="1:19" x14ac:dyDescent="0.3">
      <c r="A181" s="25" t="s">
        <v>68</v>
      </c>
      <c r="B181" s="25" t="s">
        <v>408</v>
      </c>
      <c r="C181" s="28" t="s">
        <v>409</v>
      </c>
      <c r="D181" s="41">
        <v>1641605</v>
      </c>
      <c r="E181" s="41">
        <v>1688822</v>
      </c>
      <c r="F181" s="41">
        <v>1745640</v>
      </c>
      <c r="G181" s="41">
        <v>1620570</v>
      </c>
      <c r="H181" s="41">
        <v>1605949</v>
      </c>
      <c r="I181" s="41">
        <v>1469536</v>
      </c>
      <c r="J181" s="41">
        <v>1453257</v>
      </c>
      <c r="K181" s="41">
        <v>1530051</v>
      </c>
      <c r="L181" s="41">
        <v>1625772</v>
      </c>
      <c r="M181" s="41">
        <v>1547111</v>
      </c>
      <c r="N181" s="41">
        <v>1496366</v>
      </c>
      <c r="O181" s="41">
        <v>1490087</v>
      </c>
      <c r="P181" s="41">
        <v>1628669</v>
      </c>
      <c r="Q181" s="41">
        <v>1609443</v>
      </c>
      <c r="R181" s="41"/>
      <c r="S181" s="41"/>
    </row>
    <row r="182" spans="1:19" x14ac:dyDescent="0.3">
      <c r="A182" s="25" t="s">
        <v>68</v>
      </c>
      <c r="B182" s="25" t="s">
        <v>410</v>
      </c>
      <c r="C182" s="28" t="s">
        <v>411</v>
      </c>
      <c r="D182" s="41">
        <v>10323142</v>
      </c>
      <c r="E182" s="41">
        <v>10765028</v>
      </c>
      <c r="F182" s="41">
        <v>10769478</v>
      </c>
      <c r="G182" s="41">
        <v>10524948</v>
      </c>
      <c r="H182" s="41">
        <v>10452165</v>
      </c>
      <c r="I182" s="41">
        <v>10489350</v>
      </c>
      <c r="J182" s="41">
        <v>10724574</v>
      </c>
      <c r="K182" s="41">
        <v>10671315</v>
      </c>
      <c r="L182" s="41">
        <v>10587043</v>
      </c>
      <c r="M182" s="41">
        <v>10998826</v>
      </c>
      <c r="N182" s="41">
        <v>11158664</v>
      </c>
      <c r="O182" s="41">
        <v>11528493</v>
      </c>
      <c r="P182" s="41">
        <v>11351226</v>
      </c>
      <c r="Q182" s="41">
        <v>11431794</v>
      </c>
      <c r="R182" s="41"/>
      <c r="S182" s="41"/>
    </row>
    <row r="183" spans="1:19" ht="18" x14ac:dyDescent="0.3">
      <c r="A183" s="25" t="s">
        <v>62</v>
      </c>
      <c r="B183" s="25" t="s">
        <v>412</v>
      </c>
      <c r="C183" s="36" t="s">
        <v>413</v>
      </c>
      <c r="D183" s="41">
        <v>39177511</v>
      </c>
      <c r="E183" s="41">
        <v>40419625</v>
      </c>
      <c r="F183" s="41">
        <v>40839455</v>
      </c>
      <c r="G183" s="41">
        <v>40755925</v>
      </c>
      <c r="H183" s="41">
        <v>39730854</v>
      </c>
      <c r="I183" s="41">
        <v>39338659</v>
      </c>
      <c r="J183" s="41">
        <v>38970826</v>
      </c>
      <c r="K183" s="41">
        <v>39622503</v>
      </c>
      <c r="L183" s="41">
        <v>39442320</v>
      </c>
      <c r="M183" s="41">
        <v>40196287</v>
      </c>
      <c r="N183" s="41">
        <v>41203508</v>
      </c>
      <c r="O183" s="41">
        <v>41823164</v>
      </c>
      <c r="P183" s="41">
        <v>42301020</v>
      </c>
      <c r="Q183" s="41">
        <v>42198496</v>
      </c>
      <c r="R183" s="41"/>
      <c r="S183" s="41"/>
    </row>
    <row r="184" spans="1:19" ht="15.6" x14ac:dyDescent="0.3">
      <c r="A184" s="25" t="s">
        <v>65</v>
      </c>
      <c r="B184" s="25" t="s">
        <v>414</v>
      </c>
      <c r="C184" s="26" t="s">
        <v>415</v>
      </c>
      <c r="D184" s="41">
        <v>22004492</v>
      </c>
      <c r="E184" s="41">
        <v>22950193</v>
      </c>
      <c r="F184" s="41">
        <v>23392656</v>
      </c>
      <c r="G184" s="41">
        <v>23368137</v>
      </c>
      <c r="H184" s="41">
        <v>22512052</v>
      </c>
      <c r="I184" s="41">
        <v>22698984</v>
      </c>
      <c r="J184" s="41">
        <v>22468843</v>
      </c>
      <c r="K184" s="41">
        <v>22550012</v>
      </c>
      <c r="L184" s="41">
        <v>22713355</v>
      </c>
      <c r="M184" s="41">
        <v>23284372</v>
      </c>
      <c r="N184" s="41">
        <v>23682405</v>
      </c>
      <c r="O184" s="41">
        <v>24221876</v>
      </c>
      <c r="P184" s="41">
        <v>24350644</v>
      </c>
      <c r="Q184" s="41">
        <v>23926954</v>
      </c>
      <c r="R184" s="41"/>
      <c r="S184" s="41"/>
    </row>
    <row r="185" spans="1:19" x14ac:dyDescent="0.3">
      <c r="A185" s="25" t="s">
        <v>68</v>
      </c>
      <c r="B185" s="25" t="s">
        <v>416</v>
      </c>
      <c r="C185" s="28" t="s">
        <v>417</v>
      </c>
      <c r="D185" s="41">
        <v>702285</v>
      </c>
      <c r="E185" s="41">
        <v>692352</v>
      </c>
      <c r="F185" s="41">
        <v>830378</v>
      </c>
      <c r="G185" s="41">
        <v>808705</v>
      </c>
      <c r="H185" s="41">
        <v>730041</v>
      </c>
      <c r="I185" s="41">
        <v>671367</v>
      </c>
      <c r="J185" s="41">
        <v>688586</v>
      </c>
      <c r="K185" s="41">
        <v>682944</v>
      </c>
      <c r="L185" s="41">
        <v>747426</v>
      </c>
      <c r="M185" s="41">
        <v>727947</v>
      </c>
      <c r="N185" s="41">
        <v>787055</v>
      </c>
      <c r="O185" s="41">
        <v>786092</v>
      </c>
      <c r="P185" s="41">
        <v>782151</v>
      </c>
      <c r="Q185" s="41">
        <v>728286</v>
      </c>
      <c r="R185" s="41"/>
      <c r="S185" s="41"/>
    </row>
    <row r="186" spans="1:19" x14ac:dyDescent="0.3">
      <c r="A186" s="25" t="s">
        <v>68</v>
      </c>
      <c r="B186" s="25" t="s">
        <v>418</v>
      </c>
      <c r="C186" s="28" t="s">
        <v>419</v>
      </c>
      <c r="D186" s="41">
        <v>1672793</v>
      </c>
      <c r="E186" s="41">
        <v>1707083</v>
      </c>
      <c r="F186" s="41">
        <v>1783897</v>
      </c>
      <c r="G186" s="41">
        <v>1702936</v>
      </c>
      <c r="H186" s="41">
        <v>1679958</v>
      </c>
      <c r="I186" s="41">
        <v>1846931</v>
      </c>
      <c r="J186" s="41">
        <v>1742465</v>
      </c>
      <c r="K186" s="41">
        <v>1816951</v>
      </c>
      <c r="L186" s="41">
        <v>1797922</v>
      </c>
      <c r="M186" s="41">
        <v>1970730</v>
      </c>
      <c r="N186" s="41">
        <v>1929956</v>
      </c>
      <c r="O186" s="41">
        <v>2027584</v>
      </c>
      <c r="P186" s="41">
        <v>1884489</v>
      </c>
      <c r="Q186" s="41">
        <v>1942618</v>
      </c>
      <c r="R186" s="41"/>
      <c r="S186" s="41"/>
    </row>
    <row r="187" spans="1:19" x14ac:dyDescent="0.3">
      <c r="A187" s="25" t="s">
        <v>68</v>
      </c>
      <c r="B187" s="25" t="s">
        <v>420</v>
      </c>
      <c r="C187" s="28" t="s">
        <v>421</v>
      </c>
      <c r="D187" s="41">
        <v>2546171</v>
      </c>
      <c r="E187" s="41">
        <v>2611718</v>
      </c>
      <c r="F187" s="41">
        <v>2520624</v>
      </c>
      <c r="G187" s="41">
        <v>2584381</v>
      </c>
      <c r="H187" s="41">
        <v>2661519</v>
      </c>
      <c r="I187" s="41">
        <v>2587487</v>
      </c>
      <c r="J187" s="41">
        <v>2500058</v>
      </c>
      <c r="K187" s="41">
        <v>2549550</v>
      </c>
      <c r="L187" s="41">
        <v>2668458</v>
      </c>
      <c r="M187" s="41">
        <v>2646603</v>
      </c>
      <c r="N187" s="41">
        <v>2646741</v>
      </c>
      <c r="O187" s="41">
        <v>2836731</v>
      </c>
      <c r="P187" s="41">
        <v>2894220</v>
      </c>
      <c r="Q187" s="41">
        <v>2800049</v>
      </c>
      <c r="R187" s="41"/>
      <c r="S187" s="41"/>
    </row>
    <row r="188" spans="1:19" x14ac:dyDescent="0.3">
      <c r="A188" s="25" t="s">
        <v>68</v>
      </c>
      <c r="B188" s="25" t="s">
        <v>422</v>
      </c>
      <c r="C188" s="28" t="s">
        <v>423</v>
      </c>
      <c r="D188" s="41">
        <v>4426405</v>
      </c>
      <c r="E188" s="41">
        <v>4694206</v>
      </c>
      <c r="F188" s="41">
        <v>4786345</v>
      </c>
      <c r="G188" s="41">
        <v>4773861</v>
      </c>
      <c r="H188" s="41">
        <v>4768078</v>
      </c>
      <c r="I188" s="41">
        <v>4944453</v>
      </c>
      <c r="J188" s="41">
        <v>4719348</v>
      </c>
      <c r="K188" s="41">
        <v>4808452</v>
      </c>
      <c r="L188" s="41">
        <v>4764456</v>
      </c>
      <c r="M188" s="41">
        <v>4966876</v>
      </c>
      <c r="N188" s="41">
        <v>5079436</v>
      </c>
      <c r="O188" s="41">
        <v>5130720</v>
      </c>
      <c r="P188" s="41">
        <v>5329434</v>
      </c>
      <c r="Q188" s="41">
        <v>4994993</v>
      </c>
      <c r="R188" s="41"/>
      <c r="S188" s="41"/>
    </row>
    <row r="189" spans="1:19" x14ac:dyDescent="0.3">
      <c r="A189" s="25" t="s">
        <v>68</v>
      </c>
      <c r="B189" s="25" t="s">
        <v>424</v>
      </c>
      <c r="C189" s="28" t="s">
        <v>425</v>
      </c>
      <c r="D189" s="41">
        <v>3096903</v>
      </c>
      <c r="E189" s="41">
        <v>3281418</v>
      </c>
      <c r="F189" s="41">
        <v>3284177</v>
      </c>
      <c r="G189" s="41">
        <v>3326511</v>
      </c>
      <c r="H189" s="41">
        <v>3085796</v>
      </c>
      <c r="I189" s="41">
        <v>2916314</v>
      </c>
      <c r="J189" s="41">
        <v>2998741</v>
      </c>
      <c r="K189" s="41">
        <v>3061921</v>
      </c>
      <c r="L189" s="41">
        <v>3149015</v>
      </c>
      <c r="M189" s="41">
        <v>3027073</v>
      </c>
      <c r="N189" s="41">
        <v>3130837</v>
      </c>
      <c r="O189" s="41">
        <v>3058343</v>
      </c>
      <c r="P189" s="41">
        <v>2947411</v>
      </c>
      <c r="Q189" s="41">
        <v>3149248</v>
      </c>
      <c r="R189" s="41"/>
      <c r="S189" s="41"/>
    </row>
    <row r="190" spans="1:19" x14ac:dyDescent="0.3">
      <c r="A190" s="25" t="s">
        <v>68</v>
      </c>
      <c r="B190" s="25" t="s">
        <v>426</v>
      </c>
      <c r="C190" s="28" t="s">
        <v>427</v>
      </c>
      <c r="D190" s="41">
        <v>3332824</v>
      </c>
      <c r="E190" s="41">
        <v>3345753</v>
      </c>
      <c r="F190" s="41">
        <v>3519683</v>
      </c>
      <c r="G190" s="41">
        <v>3548961</v>
      </c>
      <c r="H190" s="41">
        <v>3301039</v>
      </c>
      <c r="I190" s="41">
        <v>3382752</v>
      </c>
      <c r="J190" s="41">
        <v>3425859</v>
      </c>
      <c r="K190" s="41">
        <v>3315674</v>
      </c>
      <c r="L190" s="41">
        <v>3279064</v>
      </c>
      <c r="M190" s="41">
        <v>3426577</v>
      </c>
      <c r="N190" s="41">
        <v>3427027</v>
      </c>
      <c r="O190" s="41">
        <v>3411259</v>
      </c>
      <c r="P190" s="41">
        <v>3489707</v>
      </c>
      <c r="Q190" s="41">
        <v>3455076</v>
      </c>
      <c r="R190" s="41"/>
      <c r="S190" s="41"/>
    </row>
    <row r="191" spans="1:19" x14ac:dyDescent="0.3">
      <c r="A191" s="25" t="s">
        <v>68</v>
      </c>
      <c r="B191" s="25" t="s">
        <v>428</v>
      </c>
      <c r="C191" s="28" t="s">
        <v>429</v>
      </c>
      <c r="D191" s="41">
        <v>3049449</v>
      </c>
      <c r="E191" s="41">
        <v>3211403</v>
      </c>
      <c r="F191" s="41">
        <v>3146082</v>
      </c>
      <c r="G191" s="41">
        <v>3226829</v>
      </c>
      <c r="H191" s="41">
        <v>3218492</v>
      </c>
      <c r="I191" s="41">
        <v>3225253</v>
      </c>
      <c r="J191" s="41">
        <v>3194443</v>
      </c>
      <c r="K191" s="41">
        <v>3146507</v>
      </c>
      <c r="L191" s="41">
        <v>3272000</v>
      </c>
      <c r="M191" s="41">
        <v>3280193</v>
      </c>
      <c r="N191" s="41">
        <v>3350613</v>
      </c>
      <c r="O191" s="41">
        <v>3412132</v>
      </c>
      <c r="P191" s="41">
        <v>3493804</v>
      </c>
      <c r="Q191" s="41">
        <v>3451298</v>
      </c>
      <c r="R191" s="41"/>
      <c r="S191" s="41"/>
    </row>
    <row r="192" spans="1:19" x14ac:dyDescent="0.3">
      <c r="A192" s="25" t="s">
        <v>68</v>
      </c>
      <c r="B192" s="25" t="s">
        <v>430</v>
      </c>
      <c r="C192" s="28" t="s">
        <v>431</v>
      </c>
      <c r="D192" s="41">
        <v>3177662</v>
      </c>
      <c r="E192" s="41">
        <v>3406260</v>
      </c>
      <c r="F192" s="41">
        <v>3521469</v>
      </c>
      <c r="G192" s="41">
        <v>3395952</v>
      </c>
      <c r="H192" s="41">
        <v>3067129</v>
      </c>
      <c r="I192" s="41">
        <v>3124427</v>
      </c>
      <c r="J192" s="41">
        <v>3199342</v>
      </c>
      <c r="K192" s="41">
        <v>3168013</v>
      </c>
      <c r="L192" s="41">
        <v>3035014</v>
      </c>
      <c r="M192" s="41">
        <v>3238372</v>
      </c>
      <c r="N192" s="41">
        <v>3330740</v>
      </c>
      <c r="O192" s="41">
        <v>3559014</v>
      </c>
      <c r="P192" s="41">
        <v>3529428</v>
      </c>
      <c r="Q192" s="41">
        <v>3405387</v>
      </c>
      <c r="R192" s="41"/>
      <c r="S192" s="41"/>
    </row>
    <row r="193" spans="1:19" ht="15.6" x14ac:dyDescent="0.3">
      <c r="A193" s="25" t="s">
        <v>65</v>
      </c>
      <c r="B193" s="25" t="s">
        <v>432</v>
      </c>
      <c r="C193" s="26" t="s">
        <v>433</v>
      </c>
      <c r="D193" s="41">
        <v>17173019</v>
      </c>
      <c r="E193" s="41">
        <v>17469432</v>
      </c>
      <c r="F193" s="41">
        <v>17446799</v>
      </c>
      <c r="G193" s="41">
        <v>17387788</v>
      </c>
      <c r="H193" s="41">
        <v>17218802</v>
      </c>
      <c r="I193" s="41">
        <v>16639675</v>
      </c>
      <c r="J193" s="41">
        <v>16501982</v>
      </c>
      <c r="K193" s="41">
        <v>17072491</v>
      </c>
      <c r="L193" s="41">
        <v>16728965</v>
      </c>
      <c r="M193" s="41">
        <v>16911914</v>
      </c>
      <c r="N193" s="41">
        <v>17521104</v>
      </c>
      <c r="O193" s="41">
        <v>17601288</v>
      </c>
      <c r="P193" s="41">
        <v>17950376</v>
      </c>
      <c r="Q193" s="41">
        <v>18271543</v>
      </c>
      <c r="R193" s="41"/>
      <c r="S193" s="41"/>
    </row>
    <row r="194" spans="1:19" x14ac:dyDescent="0.3">
      <c r="A194" s="25" t="s">
        <v>68</v>
      </c>
      <c r="B194" s="25" t="s">
        <v>434</v>
      </c>
      <c r="C194" s="28" t="s">
        <v>435</v>
      </c>
      <c r="D194" s="41">
        <v>3704516</v>
      </c>
      <c r="E194" s="41">
        <v>3635772</v>
      </c>
      <c r="F194" s="41">
        <v>3778400</v>
      </c>
      <c r="G194" s="41">
        <v>3618426</v>
      </c>
      <c r="H194" s="41">
        <v>3610008</v>
      </c>
      <c r="I194" s="41">
        <v>3321963</v>
      </c>
      <c r="J194" s="41">
        <v>3514841</v>
      </c>
      <c r="K194" s="41">
        <v>3520795</v>
      </c>
      <c r="L194" s="41">
        <v>3468100</v>
      </c>
      <c r="M194" s="41">
        <v>3272656</v>
      </c>
      <c r="N194" s="41">
        <v>3355026</v>
      </c>
      <c r="O194" s="41">
        <v>3411458</v>
      </c>
      <c r="P194" s="41">
        <v>3630977</v>
      </c>
      <c r="Q194" s="41">
        <v>3700958</v>
      </c>
      <c r="R194" s="41"/>
      <c r="S194" s="41"/>
    </row>
    <row r="195" spans="1:19" x14ac:dyDescent="0.3">
      <c r="A195" s="25" t="s">
        <v>68</v>
      </c>
      <c r="B195" s="25" t="s">
        <v>436</v>
      </c>
      <c r="C195" s="28" t="s">
        <v>437</v>
      </c>
      <c r="D195" s="41">
        <v>7428465</v>
      </c>
      <c r="E195" s="41">
        <v>7877568</v>
      </c>
      <c r="F195" s="41">
        <v>7648617</v>
      </c>
      <c r="G195" s="41">
        <v>7621345</v>
      </c>
      <c r="H195" s="41">
        <v>7506427</v>
      </c>
      <c r="I195" s="41">
        <v>7472179</v>
      </c>
      <c r="J195" s="41">
        <v>7084526</v>
      </c>
      <c r="K195" s="41">
        <v>7475836</v>
      </c>
      <c r="L195" s="41">
        <v>7231366</v>
      </c>
      <c r="M195" s="41">
        <v>7457015</v>
      </c>
      <c r="N195" s="41">
        <v>7637088</v>
      </c>
      <c r="O195" s="41">
        <v>7602644</v>
      </c>
      <c r="P195" s="41">
        <v>8052508</v>
      </c>
      <c r="Q195" s="41">
        <v>8186785</v>
      </c>
      <c r="R195" s="41"/>
      <c r="S195" s="41"/>
    </row>
    <row r="196" spans="1:19" x14ac:dyDescent="0.3">
      <c r="A196" s="25" t="s">
        <v>68</v>
      </c>
      <c r="B196" s="25" t="s">
        <v>438</v>
      </c>
      <c r="C196" s="28" t="s">
        <v>439</v>
      </c>
      <c r="D196" s="41">
        <v>3998393</v>
      </c>
      <c r="E196" s="41">
        <v>4125222</v>
      </c>
      <c r="F196" s="41">
        <v>4114211</v>
      </c>
      <c r="G196" s="41">
        <v>4191381</v>
      </c>
      <c r="H196" s="41">
        <v>4200262</v>
      </c>
      <c r="I196" s="41">
        <v>3947647</v>
      </c>
      <c r="J196" s="41">
        <v>3946482</v>
      </c>
      <c r="K196" s="41">
        <v>4115430</v>
      </c>
      <c r="L196" s="41">
        <v>4086577</v>
      </c>
      <c r="M196" s="41">
        <v>4092109</v>
      </c>
      <c r="N196" s="41">
        <v>4396229</v>
      </c>
      <c r="O196" s="41">
        <v>4373329</v>
      </c>
      <c r="P196" s="41">
        <v>4183059</v>
      </c>
      <c r="Q196" s="41">
        <v>4343143</v>
      </c>
      <c r="R196" s="41"/>
      <c r="S196" s="41"/>
    </row>
    <row r="197" spans="1:19" x14ac:dyDescent="0.3">
      <c r="A197" s="25" t="s">
        <v>68</v>
      </c>
      <c r="B197" s="25" t="s">
        <v>440</v>
      </c>
      <c r="C197" s="28" t="s">
        <v>441</v>
      </c>
      <c r="D197" s="41">
        <v>2041645</v>
      </c>
      <c r="E197" s="41">
        <v>1830870</v>
      </c>
      <c r="F197" s="41">
        <v>1905571</v>
      </c>
      <c r="G197" s="41">
        <v>1956636</v>
      </c>
      <c r="H197" s="41">
        <v>1902105</v>
      </c>
      <c r="I197" s="41">
        <v>1897886</v>
      </c>
      <c r="J197" s="41">
        <v>1956134</v>
      </c>
      <c r="K197" s="41">
        <v>1960430</v>
      </c>
      <c r="L197" s="41">
        <v>1942922</v>
      </c>
      <c r="M197" s="41">
        <v>2090134</v>
      </c>
      <c r="N197" s="41">
        <v>2132761</v>
      </c>
      <c r="O197" s="41">
        <v>2213857</v>
      </c>
      <c r="P197" s="41">
        <v>2083832</v>
      </c>
      <c r="Q197" s="41">
        <v>2040657</v>
      </c>
      <c r="R197" s="41"/>
      <c r="S197" s="41"/>
    </row>
    <row r="198" spans="1:19" ht="18" x14ac:dyDescent="0.3">
      <c r="A198" s="25" t="s">
        <v>62</v>
      </c>
      <c r="B198" s="25" t="s">
        <v>442</v>
      </c>
      <c r="C198" s="36" t="s">
        <v>443</v>
      </c>
      <c r="D198" s="41">
        <v>75916133</v>
      </c>
      <c r="E198" s="41">
        <v>78410250</v>
      </c>
      <c r="F198" s="41">
        <v>80134738</v>
      </c>
      <c r="G198" s="41">
        <v>80890911</v>
      </c>
      <c r="H198" s="41">
        <v>80821136</v>
      </c>
      <c r="I198" s="41">
        <v>77343820</v>
      </c>
      <c r="J198" s="41">
        <v>74815163</v>
      </c>
      <c r="K198" s="41">
        <v>76086363</v>
      </c>
      <c r="L198" s="41">
        <v>76237746</v>
      </c>
      <c r="M198" s="41">
        <v>77774787</v>
      </c>
      <c r="N198" s="41">
        <v>79250701</v>
      </c>
      <c r="O198" s="41">
        <v>78276601</v>
      </c>
      <c r="P198" s="41">
        <v>79588086</v>
      </c>
      <c r="Q198" s="41">
        <v>81015990</v>
      </c>
      <c r="R198" s="41"/>
      <c r="S198" s="41"/>
    </row>
    <row r="199" spans="1:19" ht="15.6" x14ac:dyDescent="0.3">
      <c r="A199" s="25" t="s">
        <v>65</v>
      </c>
      <c r="B199" s="25" t="s">
        <v>444</v>
      </c>
      <c r="C199" s="26" t="s">
        <v>445</v>
      </c>
      <c r="D199" s="41">
        <v>8165954</v>
      </c>
      <c r="E199" s="41">
        <v>8617133</v>
      </c>
      <c r="F199" s="41">
        <v>8604756</v>
      </c>
      <c r="G199" s="41">
        <v>8907499</v>
      </c>
      <c r="H199" s="41">
        <v>9227057</v>
      </c>
      <c r="I199" s="41">
        <v>9193163</v>
      </c>
      <c r="J199" s="41">
        <v>8688403</v>
      </c>
      <c r="K199" s="41">
        <v>8933909</v>
      </c>
      <c r="L199" s="41">
        <v>9223998</v>
      </c>
      <c r="M199" s="41">
        <v>9567608</v>
      </c>
      <c r="N199" s="41">
        <v>9838839</v>
      </c>
      <c r="O199" s="41">
        <v>9673315</v>
      </c>
      <c r="P199" s="41">
        <v>9406560</v>
      </c>
      <c r="Q199" s="41">
        <v>9711361</v>
      </c>
      <c r="R199" s="41"/>
      <c r="S199" s="41"/>
    </row>
    <row r="200" spans="1:19" x14ac:dyDescent="0.3">
      <c r="A200" s="25" t="s">
        <v>68</v>
      </c>
      <c r="B200" s="25" t="s">
        <v>446</v>
      </c>
      <c r="C200" s="28" t="s">
        <v>447</v>
      </c>
      <c r="D200" s="41">
        <v>8165954</v>
      </c>
      <c r="E200" s="41">
        <v>8617133</v>
      </c>
      <c r="F200" s="41">
        <v>8604756</v>
      </c>
      <c r="G200" s="41">
        <v>8907499</v>
      </c>
      <c r="H200" s="41">
        <v>9227057</v>
      </c>
      <c r="I200" s="41">
        <v>9193163</v>
      </c>
      <c r="J200" s="41">
        <v>8688403</v>
      </c>
      <c r="K200" s="41">
        <v>8933909</v>
      </c>
      <c r="L200" s="41">
        <v>9223998</v>
      </c>
      <c r="M200" s="41">
        <v>9567608</v>
      </c>
      <c r="N200" s="41">
        <v>9838839</v>
      </c>
      <c r="O200" s="41">
        <v>9673315</v>
      </c>
      <c r="P200" s="41">
        <v>9406560</v>
      </c>
      <c r="Q200" s="41">
        <v>9711361</v>
      </c>
      <c r="R200" s="41"/>
      <c r="S200" s="41"/>
    </row>
    <row r="201" spans="1:19" x14ac:dyDescent="0.3">
      <c r="A201" s="25" t="s">
        <v>65</v>
      </c>
      <c r="B201" s="25" t="s">
        <v>448</v>
      </c>
      <c r="C201" s="28" t="s">
        <v>449</v>
      </c>
      <c r="D201" s="41">
        <v>6377498</v>
      </c>
      <c r="E201" s="41">
        <v>6215811</v>
      </c>
      <c r="F201" s="41">
        <v>7075520</v>
      </c>
      <c r="G201" s="41">
        <v>7075577</v>
      </c>
      <c r="H201" s="41">
        <v>6876234</v>
      </c>
      <c r="I201" s="41">
        <v>6865325</v>
      </c>
      <c r="J201" s="41">
        <v>6470875</v>
      </c>
      <c r="K201" s="41">
        <v>6657359</v>
      </c>
      <c r="L201" s="41">
        <v>6385461</v>
      </c>
      <c r="M201" s="41">
        <v>6829532</v>
      </c>
      <c r="N201" s="41">
        <v>7019415</v>
      </c>
      <c r="O201" s="41">
        <v>6555641</v>
      </c>
      <c r="P201" s="41">
        <v>6820121</v>
      </c>
      <c r="Q201" s="41">
        <v>7128796</v>
      </c>
      <c r="R201" s="41"/>
      <c r="S201" s="41"/>
    </row>
    <row r="202" spans="1:19" x14ac:dyDescent="0.3">
      <c r="A202" s="25" t="s">
        <v>68</v>
      </c>
      <c r="B202" s="25" t="s">
        <v>450</v>
      </c>
      <c r="C202" s="28" t="s">
        <v>451</v>
      </c>
      <c r="D202" s="41">
        <v>1274494</v>
      </c>
      <c r="E202" s="41">
        <v>1228084</v>
      </c>
      <c r="F202" s="41">
        <v>1400457</v>
      </c>
      <c r="G202" s="41">
        <v>1492096</v>
      </c>
      <c r="H202" s="41">
        <v>1480682</v>
      </c>
      <c r="I202" s="41">
        <v>1207960</v>
      </c>
      <c r="J202" s="41">
        <v>1109503</v>
      </c>
      <c r="K202" s="41">
        <v>1241358</v>
      </c>
      <c r="L202" s="41">
        <v>1166156</v>
      </c>
      <c r="M202" s="41">
        <v>1160556</v>
      </c>
      <c r="N202" s="41">
        <v>1329678</v>
      </c>
      <c r="O202" s="41">
        <v>1231485</v>
      </c>
      <c r="P202" s="41">
        <v>1247337</v>
      </c>
      <c r="Q202" s="41">
        <v>1303586</v>
      </c>
      <c r="R202" s="41"/>
      <c r="S202" s="41"/>
    </row>
    <row r="203" spans="1:19" x14ac:dyDescent="0.3">
      <c r="A203" s="25" t="s">
        <v>68</v>
      </c>
      <c r="B203" s="25" t="s">
        <v>452</v>
      </c>
      <c r="C203" s="28" t="s">
        <v>453</v>
      </c>
      <c r="D203" s="41">
        <v>2497275</v>
      </c>
      <c r="E203" s="41">
        <v>2558140</v>
      </c>
      <c r="F203" s="41">
        <v>2982190</v>
      </c>
      <c r="G203" s="41">
        <v>2868562</v>
      </c>
      <c r="H203" s="41">
        <v>2883938</v>
      </c>
      <c r="I203" s="41">
        <v>3124257</v>
      </c>
      <c r="J203" s="41">
        <v>2837482</v>
      </c>
      <c r="K203" s="41">
        <v>2896038</v>
      </c>
      <c r="L203" s="41">
        <v>2787691</v>
      </c>
      <c r="M203" s="41">
        <v>3161426</v>
      </c>
      <c r="N203" s="41">
        <v>3151996</v>
      </c>
      <c r="O203" s="41">
        <v>2741947</v>
      </c>
      <c r="P203" s="41">
        <v>3050529</v>
      </c>
      <c r="Q203" s="41">
        <v>3093452</v>
      </c>
      <c r="R203" s="41"/>
      <c r="S203" s="41"/>
    </row>
    <row r="204" spans="1:19" x14ac:dyDescent="0.3">
      <c r="A204" s="25" t="s">
        <v>68</v>
      </c>
      <c r="B204" s="25" t="s">
        <v>454</v>
      </c>
      <c r="C204" s="28" t="s">
        <v>455</v>
      </c>
      <c r="D204" s="41">
        <v>1456918</v>
      </c>
      <c r="E204" s="41">
        <v>1391537</v>
      </c>
      <c r="F204" s="41">
        <v>1616301</v>
      </c>
      <c r="G204" s="41">
        <v>1554139</v>
      </c>
      <c r="H204" s="41">
        <v>1504507</v>
      </c>
      <c r="I204" s="41">
        <v>1432126</v>
      </c>
      <c r="J204" s="41">
        <v>1419972</v>
      </c>
      <c r="K204" s="41">
        <v>1442490</v>
      </c>
      <c r="L204" s="41">
        <v>1374126</v>
      </c>
      <c r="M204" s="41">
        <v>1386695</v>
      </c>
      <c r="N204" s="41">
        <v>1404276</v>
      </c>
      <c r="O204" s="41">
        <v>1357307</v>
      </c>
      <c r="P204" s="41">
        <v>1466924</v>
      </c>
      <c r="Q204" s="41">
        <v>1487115</v>
      </c>
      <c r="R204" s="41"/>
      <c r="S204" s="41"/>
    </row>
    <row r="205" spans="1:19" x14ac:dyDescent="0.3">
      <c r="A205" s="25" t="s">
        <v>68</v>
      </c>
      <c r="B205" s="25" t="s">
        <v>456</v>
      </c>
      <c r="C205" s="28" t="s">
        <v>457</v>
      </c>
      <c r="D205" s="41">
        <v>428866</v>
      </c>
      <c r="E205" s="41">
        <v>255340</v>
      </c>
      <c r="F205" s="41">
        <v>380979</v>
      </c>
      <c r="G205" s="41">
        <v>392179</v>
      </c>
      <c r="H205" s="41">
        <v>318855</v>
      </c>
      <c r="I205" s="41">
        <v>313880</v>
      </c>
      <c r="J205" s="41">
        <v>295313</v>
      </c>
      <c r="K205" s="41">
        <v>335383</v>
      </c>
      <c r="L205" s="41">
        <v>327285</v>
      </c>
      <c r="M205" s="41">
        <v>330274</v>
      </c>
      <c r="N205" s="41">
        <v>331556</v>
      </c>
      <c r="O205" s="41">
        <v>345518</v>
      </c>
      <c r="P205" s="41">
        <v>341764</v>
      </c>
      <c r="Q205" s="41">
        <v>353106</v>
      </c>
      <c r="R205" s="41"/>
      <c r="S205" s="41"/>
    </row>
    <row r="206" spans="1:19" x14ac:dyDescent="0.3">
      <c r="A206" s="25" t="s">
        <v>68</v>
      </c>
      <c r="B206" s="25" t="s">
        <v>458</v>
      </c>
      <c r="C206" s="28" t="s">
        <v>459</v>
      </c>
      <c r="D206" s="41">
        <v>313423</v>
      </c>
      <c r="E206" s="41">
        <v>332331</v>
      </c>
      <c r="F206" s="41">
        <v>314822</v>
      </c>
      <c r="G206" s="41">
        <v>354630</v>
      </c>
      <c r="H206" s="41">
        <v>303034</v>
      </c>
      <c r="I206" s="41">
        <v>336063</v>
      </c>
      <c r="J206" s="41">
        <v>338507</v>
      </c>
      <c r="K206" s="41">
        <v>319933</v>
      </c>
      <c r="L206" s="41">
        <v>315574</v>
      </c>
      <c r="M206" s="41">
        <v>316951</v>
      </c>
      <c r="N206" s="41">
        <v>320514</v>
      </c>
      <c r="O206" s="41">
        <v>384444</v>
      </c>
      <c r="P206" s="41">
        <v>334995</v>
      </c>
      <c r="Q206" s="41">
        <v>403800</v>
      </c>
      <c r="R206" s="41"/>
      <c r="S206" s="41"/>
    </row>
    <row r="207" spans="1:19" x14ac:dyDescent="0.3">
      <c r="A207" s="25" t="s">
        <v>68</v>
      </c>
      <c r="B207" s="25" t="s">
        <v>460</v>
      </c>
      <c r="C207" s="28" t="s">
        <v>461</v>
      </c>
      <c r="D207" s="41">
        <v>406522</v>
      </c>
      <c r="E207" s="41">
        <v>450379</v>
      </c>
      <c r="F207" s="41">
        <v>380772</v>
      </c>
      <c r="G207" s="41">
        <v>413971</v>
      </c>
      <c r="H207" s="41">
        <v>385219</v>
      </c>
      <c r="I207" s="41">
        <v>451038</v>
      </c>
      <c r="J207" s="41">
        <v>470099</v>
      </c>
      <c r="K207" s="41">
        <v>422157</v>
      </c>
      <c r="L207" s="41">
        <v>414628</v>
      </c>
      <c r="M207" s="41">
        <v>473630</v>
      </c>
      <c r="N207" s="41">
        <v>481395</v>
      </c>
      <c r="O207" s="41">
        <v>494939</v>
      </c>
      <c r="P207" s="41">
        <v>378572</v>
      </c>
      <c r="Q207" s="41">
        <v>487738</v>
      </c>
      <c r="R207" s="41"/>
      <c r="S207" s="41"/>
    </row>
    <row r="208" spans="1:19" ht="15.6" x14ac:dyDescent="0.3">
      <c r="A208" s="25" t="s">
        <v>65</v>
      </c>
      <c r="B208" s="25" t="s">
        <v>462</v>
      </c>
      <c r="C208" s="26" t="s">
        <v>463</v>
      </c>
      <c r="D208" s="41">
        <v>27184375</v>
      </c>
      <c r="E208" s="41">
        <v>28146606</v>
      </c>
      <c r="F208" s="41">
        <v>28261550</v>
      </c>
      <c r="G208" s="41">
        <v>28744980</v>
      </c>
      <c r="H208" s="41">
        <v>28378270</v>
      </c>
      <c r="I208" s="41">
        <v>28027165</v>
      </c>
      <c r="J208" s="41">
        <v>26979675</v>
      </c>
      <c r="K208" s="41">
        <v>27138593</v>
      </c>
      <c r="L208" s="41">
        <v>27681020</v>
      </c>
      <c r="M208" s="41">
        <v>28082488</v>
      </c>
      <c r="N208" s="41">
        <v>28269179</v>
      </c>
      <c r="O208" s="41">
        <v>27990734</v>
      </c>
      <c r="P208" s="41">
        <v>28829372</v>
      </c>
      <c r="Q208" s="41">
        <v>28647342</v>
      </c>
      <c r="R208" s="41"/>
      <c r="S208" s="41"/>
    </row>
    <row r="209" spans="1:19" x14ac:dyDescent="0.3">
      <c r="A209" s="25" t="s">
        <v>68</v>
      </c>
      <c r="B209" s="25" t="s">
        <v>464</v>
      </c>
      <c r="C209" s="28" t="s">
        <v>465</v>
      </c>
      <c r="D209" s="41">
        <v>3416308</v>
      </c>
      <c r="E209" s="41">
        <v>3511408</v>
      </c>
      <c r="F209" s="41">
        <v>3515431</v>
      </c>
      <c r="G209" s="41">
        <v>3494767</v>
      </c>
      <c r="H209" s="41">
        <v>3488419</v>
      </c>
      <c r="I209" s="41">
        <v>3512070</v>
      </c>
      <c r="J209" s="41">
        <v>3379496</v>
      </c>
      <c r="K209" s="41">
        <v>3315531</v>
      </c>
      <c r="L209" s="41">
        <v>3182432</v>
      </c>
      <c r="M209" s="41">
        <v>3287773</v>
      </c>
      <c r="N209" s="41">
        <v>3471487</v>
      </c>
      <c r="O209" s="41">
        <v>3491003</v>
      </c>
      <c r="P209" s="41">
        <v>3528166</v>
      </c>
      <c r="Q209" s="41">
        <v>3612552</v>
      </c>
      <c r="R209" s="41"/>
      <c r="S209" s="41"/>
    </row>
    <row r="210" spans="1:19" x14ac:dyDescent="0.3">
      <c r="A210" s="25" t="s">
        <v>68</v>
      </c>
      <c r="B210" s="25" t="s">
        <v>466</v>
      </c>
      <c r="C210" s="28" t="s">
        <v>467</v>
      </c>
      <c r="D210" s="41">
        <v>4612785</v>
      </c>
      <c r="E210" s="41">
        <v>4776820</v>
      </c>
      <c r="F210" s="41">
        <v>4892481</v>
      </c>
      <c r="G210" s="41">
        <v>4703326</v>
      </c>
      <c r="H210" s="41">
        <v>4519905</v>
      </c>
      <c r="I210" s="41">
        <v>4670514</v>
      </c>
      <c r="J210" s="41">
        <v>4320386</v>
      </c>
      <c r="K210" s="41">
        <v>4497553</v>
      </c>
      <c r="L210" s="41">
        <v>4320857</v>
      </c>
      <c r="M210" s="41">
        <v>4718892</v>
      </c>
      <c r="N210" s="41">
        <v>4775871</v>
      </c>
      <c r="O210" s="41">
        <v>4570844</v>
      </c>
      <c r="P210" s="41">
        <v>4851510</v>
      </c>
      <c r="Q210" s="41">
        <v>4618795</v>
      </c>
      <c r="R210" s="41"/>
      <c r="S210" s="41"/>
    </row>
    <row r="211" spans="1:19" x14ac:dyDescent="0.3">
      <c r="A211" s="25" t="s">
        <v>68</v>
      </c>
      <c r="B211" s="25" t="s">
        <v>468</v>
      </c>
      <c r="C211" s="28" t="s">
        <v>469</v>
      </c>
      <c r="D211" s="41">
        <v>1744001</v>
      </c>
      <c r="E211" s="41">
        <v>1719290</v>
      </c>
      <c r="F211" s="41">
        <v>1865628</v>
      </c>
      <c r="G211" s="41">
        <v>1804877</v>
      </c>
      <c r="H211" s="41">
        <v>1828745</v>
      </c>
      <c r="I211" s="41">
        <v>1832382</v>
      </c>
      <c r="J211" s="41">
        <v>1656988</v>
      </c>
      <c r="K211" s="41">
        <v>1750455</v>
      </c>
      <c r="L211" s="41">
        <v>1727338</v>
      </c>
      <c r="M211" s="41">
        <v>1917240</v>
      </c>
      <c r="N211" s="41">
        <v>1865502</v>
      </c>
      <c r="O211" s="41">
        <v>1971045</v>
      </c>
      <c r="P211" s="41">
        <v>1855237</v>
      </c>
      <c r="Q211" s="41">
        <v>1904452</v>
      </c>
      <c r="R211" s="41"/>
      <c r="S211" s="41"/>
    </row>
    <row r="212" spans="1:19" x14ac:dyDescent="0.3">
      <c r="A212" s="25" t="s">
        <v>68</v>
      </c>
      <c r="B212" s="25" t="s">
        <v>470</v>
      </c>
      <c r="C212" s="28" t="s">
        <v>471</v>
      </c>
      <c r="D212" s="41">
        <v>9928399</v>
      </c>
      <c r="E212" s="41">
        <v>10377035</v>
      </c>
      <c r="F212" s="41">
        <v>10130836</v>
      </c>
      <c r="G212" s="41">
        <v>10530213</v>
      </c>
      <c r="H212" s="41">
        <v>10412997</v>
      </c>
      <c r="I212" s="41">
        <v>10050646</v>
      </c>
      <c r="J212" s="41">
        <v>9857781</v>
      </c>
      <c r="K212" s="41">
        <v>9997258</v>
      </c>
      <c r="L212" s="41">
        <v>10674821</v>
      </c>
      <c r="M212" s="41">
        <v>10144971</v>
      </c>
      <c r="N212" s="41">
        <v>9828359</v>
      </c>
      <c r="O212" s="41">
        <v>10067445</v>
      </c>
      <c r="P212" s="41">
        <v>10309907</v>
      </c>
      <c r="Q212" s="41">
        <v>10249405</v>
      </c>
      <c r="R212" s="41"/>
      <c r="S212" s="41"/>
    </row>
    <row r="213" spans="1:19" x14ac:dyDescent="0.3">
      <c r="A213" s="25" t="s">
        <v>68</v>
      </c>
      <c r="B213" s="25" t="s">
        <v>472</v>
      </c>
      <c r="C213" s="28" t="s">
        <v>473</v>
      </c>
      <c r="D213" s="41">
        <v>1936102</v>
      </c>
      <c r="E213" s="41">
        <v>1892403</v>
      </c>
      <c r="F213" s="41">
        <v>1932447</v>
      </c>
      <c r="G213" s="41">
        <v>2063193</v>
      </c>
      <c r="H213" s="41">
        <v>2041624</v>
      </c>
      <c r="I213" s="41">
        <v>2044685</v>
      </c>
      <c r="J213" s="41">
        <v>1760079</v>
      </c>
      <c r="K213" s="41">
        <v>1927439</v>
      </c>
      <c r="L213" s="41">
        <v>1943747</v>
      </c>
      <c r="M213" s="41">
        <v>2117628</v>
      </c>
      <c r="N213" s="41">
        <v>2087728</v>
      </c>
      <c r="O213" s="41">
        <v>2021970</v>
      </c>
      <c r="P213" s="41">
        <v>2076528</v>
      </c>
      <c r="Q213" s="41">
        <v>2085831</v>
      </c>
      <c r="R213" s="41"/>
      <c r="S213" s="41"/>
    </row>
    <row r="214" spans="1:19" x14ac:dyDescent="0.3">
      <c r="A214" s="25" t="s">
        <v>68</v>
      </c>
      <c r="B214" s="25" t="s">
        <v>474</v>
      </c>
      <c r="C214" s="28" t="s">
        <v>475</v>
      </c>
      <c r="D214" s="41">
        <v>3234946</v>
      </c>
      <c r="E214" s="41">
        <v>3441455</v>
      </c>
      <c r="F214" s="41">
        <v>3415940</v>
      </c>
      <c r="G214" s="41">
        <v>3680039</v>
      </c>
      <c r="H214" s="41">
        <v>3466564</v>
      </c>
      <c r="I214" s="41">
        <v>3522062</v>
      </c>
      <c r="J214" s="41">
        <v>3565368</v>
      </c>
      <c r="K214" s="41">
        <v>3290751</v>
      </c>
      <c r="L214" s="41">
        <v>3371701</v>
      </c>
      <c r="M214" s="41">
        <v>3517586</v>
      </c>
      <c r="N214" s="41">
        <v>3579185</v>
      </c>
      <c r="O214" s="41">
        <v>3444188</v>
      </c>
      <c r="P214" s="41">
        <v>3686895</v>
      </c>
      <c r="Q214" s="41">
        <v>3647406</v>
      </c>
      <c r="R214" s="41"/>
      <c r="S214" s="41"/>
    </row>
    <row r="215" spans="1:19" x14ac:dyDescent="0.3">
      <c r="A215" s="25" t="s">
        <v>68</v>
      </c>
      <c r="B215" s="25" t="s">
        <v>476</v>
      </c>
      <c r="C215" s="28" t="s">
        <v>477</v>
      </c>
      <c r="D215" s="41">
        <v>2311833</v>
      </c>
      <c r="E215" s="41">
        <v>2428194</v>
      </c>
      <c r="F215" s="41">
        <v>2508787</v>
      </c>
      <c r="G215" s="41">
        <v>2468567</v>
      </c>
      <c r="H215" s="41">
        <v>2620016</v>
      </c>
      <c r="I215" s="41">
        <v>2394805</v>
      </c>
      <c r="J215" s="41">
        <v>2439577</v>
      </c>
      <c r="K215" s="41">
        <v>2359606</v>
      </c>
      <c r="L215" s="41">
        <v>2460125</v>
      </c>
      <c r="M215" s="41">
        <v>2378397</v>
      </c>
      <c r="N215" s="41">
        <v>2661047</v>
      </c>
      <c r="O215" s="41">
        <v>2424239</v>
      </c>
      <c r="P215" s="41">
        <v>2521129</v>
      </c>
      <c r="Q215" s="41">
        <v>2528901</v>
      </c>
      <c r="R215" s="41"/>
      <c r="S215" s="41"/>
    </row>
    <row r="216" spans="1:19" ht="15.6" x14ac:dyDescent="0.3">
      <c r="A216" s="25" t="s">
        <v>65</v>
      </c>
      <c r="B216" s="25" t="s">
        <v>478</v>
      </c>
      <c r="C216" s="26" t="s">
        <v>479</v>
      </c>
      <c r="D216" s="41">
        <v>22874770</v>
      </c>
      <c r="E216" s="41">
        <v>23908758</v>
      </c>
      <c r="F216" s="41">
        <v>23944074</v>
      </c>
      <c r="G216" s="41">
        <v>23991912</v>
      </c>
      <c r="H216" s="41">
        <v>24543786</v>
      </c>
      <c r="I216" s="41">
        <v>22380449</v>
      </c>
      <c r="J216" s="41">
        <v>21870967</v>
      </c>
      <c r="K216" s="41">
        <v>21978850</v>
      </c>
      <c r="L216" s="41">
        <v>22051282</v>
      </c>
      <c r="M216" s="41">
        <v>22016633</v>
      </c>
      <c r="N216" s="41">
        <v>23136361</v>
      </c>
      <c r="O216" s="41">
        <v>22639529</v>
      </c>
      <c r="P216" s="41">
        <v>22849028</v>
      </c>
      <c r="Q216" s="41">
        <v>23771213</v>
      </c>
      <c r="R216" s="41"/>
      <c r="S216" s="41"/>
    </row>
    <row r="217" spans="1:19" x14ac:dyDescent="0.3">
      <c r="A217" s="25" t="s">
        <v>68</v>
      </c>
      <c r="B217" s="25" t="s">
        <v>480</v>
      </c>
      <c r="C217" s="28" t="s">
        <v>481</v>
      </c>
      <c r="D217" s="41">
        <v>2133282</v>
      </c>
      <c r="E217" s="41">
        <v>2219009</v>
      </c>
      <c r="F217" s="41">
        <v>2204702</v>
      </c>
      <c r="G217" s="41">
        <v>2333196</v>
      </c>
      <c r="H217" s="41">
        <v>2308402</v>
      </c>
      <c r="I217" s="41">
        <v>2121474</v>
      </c>
      <c r="J217" s="41">
        <v>2039736</v>
      </c>
      <c r="K217" s="41">
        <v>2032307</v>
      </c>
      <c r="L217" s="41">
        <v>2058342</v>
      </c>
      <c r="M217" s="41">
        <v>2140870</v>
      </c>
      <c r="N217" s="41">
        <v>2102974</v>
      </c>
      <c r="O217" s="41">
        <v>2061941</v>
      </c>
      <c r="P217" s="41">
        <v>2119647</v>
      </c>
      <c r="Q217" s="41">
        <v>2209150</v>
      </c>
      <c r="R217" s="41"/>
      <c r="S217" s="41"/>
    </row>
    <row r="218" spans="1:19" x14ac:dyDescent="0.3">
      <c r="A218" s="25" t="s">
        <v>68</v>
      </c>
      <c r="B218" s="25" t="s">
        <v>482</v>
      </c>
      <c r="C218" s="28" t="s">
        <v>483</v>
      </c>
      <c r="D218" s="41">
        <v>12941168</v>
      </c>
      <c r="E218" s="41">
        <v>13576620</v>
      </c>
      <c r="F218" s="41">
        <v>13427131</v>
      </c>
      <c r="G218" s="41">
        <v>13171595</v>
      </c>
      <c r="H218" s="41">
        <v>13788628</v>
      </c>
      <c r="I218" s="41">
        <v>12380295</v>
      </c>
      <c r="J218" s="41">
        <v>12051564</v>
      </c>
      <c r="K218" s="41">
        <v>12285692</v>
      </c>
      <c r="L218" s="41">
        <v>12313269</v>
      </c>
      <c r="M218" s="41">
        <v>12313062</v>
      </c>
      <c r="N218" s="41">
        <v>12950926</v>
      </c>
      <c r="O218" s="41">
        <v>12476871</v>
      </c>
      <c r="P218" s="41">
        <v>12650014</v>
      </c>
      <c r="Q218" s="41">
        <v>13184371</v>
      </c>
      <c r="R218" s="41"/>
      <c r="S218" s="41"/>
    </row>
    <row r="219" spans="1:19" ht="15.6" x14ac:dyDescent="0.3">
      <c r="A219" s="25" t="s">
        <v>68</v>
      </c>
      <c r="B219" s="25" t="s">
        <v>484</v>
      </c>
      <c r="C219" s="26" t="s">
        <v>485</v>
      </c>
      <c r="D219" s="41">
        <v>3955841</v>
      </c>
      <c r="E219" s="41">
        <v>4133920</v>
      </c>
      <c r="F219" s="41">
        <v>4062219</v>
      </c>
      <c r="G219" s="41">
        <v>4172442</v>
      </c>
      <c r="H219" s="41">
        <v>4115715</v>
      </c>
      <c r="I219" s="41">
        <v>4005417</v>
      </c>
      <c r="J219" s="41">
        <v>3792936</v>
      </c>
      <c r="K219" s="41">
        <v>3863863</v>
      </c>
      <c r="L219" s="41">
        <v>3668489</v>
      </c>
      <c r="M219" s="41">
        <v>3684037</v>
      </c>
      <c r="N219" s="41">
        <v>3768945</v>
      </c>
      <c r="O219" s="41">
        <v>4002565</v>
      </c>
      <c r="P219" s="41">
        <v>4052316</v>
      </c>
      <c r="Q219" s="41">
        <v>4032457</v>
      </c>
      <c r="R219" s="41"/>
      <c r="S219" s="41"/>
    </row>
    <row r="220" spans="1:19" x14ac:dyDescent="0.3">
      <c r="A220" s="25" t="s">
        <v>68</v>
      </c>
      <c r="B220" s="25" t="s">
        <v>486</v>
      </c>
      <c r="C220" s="28" t="s">
        <v>487</v>
      </c>
      <c r="D220" s="41">
        <v>3844478</v>
      </c>
      <c r="E220" s="41">
        <v>3979209</v>
      </c>
      <c r="F220" s="41">
        <v>4250021</v>
      </c>
      <c r="G220" s="41">
        <v>4314679</v>
      </c>
      <c r="H220" s="41">
        <v>4331041</v>
      </c>
      <c r="I220" s="41">
        <v>3873263</v>
      </c>
      <c r="J220" s="41">
        <v>3986730</v>
      </c>
      <c r="K220" s="41">
        <v>3796988</v>
      </c>
      <c r="L220" s="41">
        <v>4011181</v>
      </c>
      <c r="M220" s="41">
        <v>3878664</v>
      </c>
      <c r="N220" s="41">
        <v>4313516</v>
      </c>
      <c r="O220" s="41">
        <v>4098153</v>
      </c>
      <c r="P220" s="41">
        <v>4027050</v>
      </c>
      <c r="Q220" s="41">
        <v>4345235</v>
      </c>
      <c r="R220" s="41"/>
      <c r="S220" s="41"/>
    </row>
    <row r="221" spans="1:19" ht="15.6" x14ac:dyDescent="0.3">
      <c r="A221" s="25" t="s">
        <v>65</v>
      </c>
      <c r="B221" s="25" t="s">
        <v>488</v>
      </c>
      <c r="C221" s="26" t="s">
        <v>489</v>
      </c>
      <c r="D221" s="41">
        <v>11313538</v>
      </c>
      <c r="E221" s="41">
        <v>11521943</v>
      </c>
      <c r="F221" s="41">
        <v>12248838</v>
      </c>
      <c r="G221" s="41">
        <v>12170943</v>
      </c>
      <c r="H221" s="41">
        <v>11795788</v>
      </c>
      <c r="I221" s="41">
        <v>10877719</v>
      </c>
      <c r="J221" s="41">
        <v>10805244</v>
      </c>
      <c r="K221" s="41">
        <v>11377653</v>
      </c>
      <c r="L221" s="41">
        <v>10895985</v>
      </c>
      <c r="M221" s="41">
        <v>11278525</v>
      </c>
      <c r="N221" s="41">
        <v>10986906</v>
      </c>
      <c r="O221" s="41">
        <v>11417382</v>
      </c>
      <c r="P221" s="41">
        <v>11683005</v>
      </c>
      <c r="Q221" s="41">
        <v>11757279</v>
      </c>
      <c r="R221" s="41"/>
      <c r="S221" s="41"/>
    </row>
    <row r="222" spans="1:19" x14ac:dyDescent="0.3">
      <c r="A222" s="25" t="s">
        <v>68</v>
      </c>
      <c r="B222" s="25" t="s">
        <v>490</v>
      </c>
      <c r="C222" s="28" t="s">
        <v>491</v>
      </c>
      <c r="D222" s="41">
        <v>1451143</v>
      </c>
      <c r="E222" s="41">
        <v>1492103</v>
      </c>
      <c r="F222" s="41">
        <v>1503178</v>
      </c>
      <c r="G222" s="41">
        <v>1588168</v>
      </c>
      <c r="H222" s="41">
        <v>1523686</v>
      </c>
      <c r="I222" s="41">
        <v>1394954</v>
      </c>
      <c r="J222" s="41">
        <v>1369104</v>
      </c>
      <c r="K222" s="41">
        <v>1487937</v>
      </c>
      <c r="L222" s="41">
        <v>1419167</v>
      </c>
      <c r="M222" s="41">
        <v>1517553</v>
      </c>
      <c r="N222" s="41">
        <v>1428967</v>
      </c>
      <c r="O222" s="41">
        <v>1419478</v>
      </c>
      <c r="P222" s="41">
        <v>1496895</v>
      </c>
      <c r="Q222" s="41">
        <v>1488059</v>
      </c>
      <c r="R222" s="41"/>
      <c r="S222" s="41"/>
    </row>
    <row r="223" spans="1:19" x14ac:dyDescent="0.3">
      <c r="A223" s="25" t="s">
        <v>68</v>
      </c>
      <c r="B223" s="25" t="s">
        <v>492</v>
      </c>
      <c r="C223" s="28" t="s">
        <v>493</v>
      </c>
      <c r="D223" s="41">
        <v>1995761</v>
      </c>
      <c r="E223" s="41">
        <v>2033759</v>
      </c>
      <c r="F223" s="41">
        <v>2084810</v>
      </c>
      <c r="G223" s="41">
        <v>2232031</v>
      </c>
      <c r="H223" s="41">
        <v>2103505</v>
      </c>
      <c r="I223" s="41">
        <v>2062094</v>
      </c>
      <c r="J223" s="41">
        <v>1971415</v>
      </c>
      <c r="K223" s="41">
        <v>2051060</v>
      </c>
      <c r="L223" s="41">
        <v>2027206</v>
      </c>
      <c r="M223" s="41">
        <v>2037602</v>
      </c>
      <c r="N223" s="41">
        <v>2028479</v>
      </c>
      <c r="O223" s="41">
        <v>2095902</v>
      </c>
      <c r="P223" s="41">
        <v>2137967</v>
      </c>
      <c r="Q223" s="41">
        <v>2222166</v>
      </c>
      <c r="R223" s="41"/>
      <c r="S223" s="41"/>
    </row>
    <row r="224" spans="1:19" x14ac:dyDescent="0.3">
      <c r="A224" s="25" t="s">
        <v>68</v>
      </c>
      <c r="B224" s="25" t="s">
        <v>494</v>
      </c>
      <c r="C224" s="28" t="s">
        <v>495</v>
      </c>
      <c r="D224" s="41">
        <v>2472476</v>
      </c>
      <c r="E224" s="41">
        <v>2575879</v>
      </c>
      <c r="F224" s="41">
        <v>2733776</v>
      </c>
      <c r="G224" s="41">
        <v>2617289</v>
      </c>
      <c r="H224" s="41">
        <v>2528826</v>
      </c>
      <c r="I224" s="41">
        <v>2349243</v>
      </c>
      <c r="J224" s="41">
        <v>2466608</v>
      </c>
      <c r="K224" s="41">
        <v>2457145</v>
      </c>
      <c r="L224" s="41">
        <v>2382268</v>
      </c>
      <c r="M224" s="41">
        <v>2477628</v>
      </c>
      <c r="N224" s="41">
        <v>2465260</v>
      </c>
      <c r="O224" s="41">
        <v>2545141</v>
      </c>
      <c r="P224" s="41">
        <v>2619796</v>
      </c>
      <c r="Q224" s="41">
        <v>2703820</v>
      </c>
      <c r="R224" s="41"/>
      <c r="S224" s="41"/>
    </row>
    <row r="225" spans="1:19" x14ac:dyDescent="0.3">
      <c r="A225" s="25" t="s">
        <v>68</v>
      </c>
      <c r="B225" s="25" t="s">
        <v>496</v>
      </c>
      <c r="C225" s="28" t="s">
        <v>497</v>
      </c>
      <c r="D225" s="41">
        <v>1520253</v>
      </c>
      <c r="E225" s="41">
        <v>1367311</v>
      </c>
      <c r="F225" s="41">
        <v>1591285</v>
      </c>
      <c r="G225" s="41">
        <v>1620726</v>
      </c>
      <c r="H225" s="41">
        <v>1634130</v>
      </c>
      <c r="I225" s="41">
        <v>1434458</v>
      </c>
      <c r="J225" s="41">
        <v>1440424</v>
      </c>
      <c r="K225" s="41">
        <v>1504224</v>
      </c>
      <c r="L225" s="41">
        <v>1365507</v>
      </c>
      <c r="M225" s="41">
        <v>1481119</v>
      </c>
      <c r="N225" s="41">
        <v>1365223</v>
      </c>
      <c r="O225" s="41">
        <v>1487270</v>
      </c>
      <c r="P225" s="41">
        <v>1453621</v>
      </c>
      <c r="Q225" s="41">
        <v>1483729</v>
      </c>
      <c r="R225" s="41"/>
      <c r="S225" s="41"/>
    </row>
    <row r="226" spans="1:19" x14ac:dyDescent="0.3">
      <c r="A226" s="25" t="s">
        <v>68</v>
      </c>
      <c r="B226" s="25" t="s">
        <v>498</v>
      </c>
      <c r="C226" s="28" t="s">
        <v>499</v>
      </c>
      <c r="D226" s="41">
        <v>3873905</v>
      </c>
      <c r="E226" s="41">
        <v>4052891</v>
      </c>
      <c r="F226" s="41">
        <v>4335789</v>
      </c>
      <c r="G226" s="41">
        <v>4112729</v>
      </c>
      <c r="H226" s="41">
        <v>4005640</v>
      </c>
      <c r="I226" s="41">
        <v>3636969</v>
      </c>
      <c r="J226" s="41">
        <v>3557693</v>
      </c>
      <c r="K226" s="41">
        <v>3877287</v>
      </c>
      <c r="L226" s="41">
        <v>3701837</v>
      </c>
      <c r="M226" s="41">
        <v>3764624</v>
      </c>
      <c r="N226" s="41">
        <v>3698977</v>
      </c>
      <c r="O226" s="41">
        <v>3869591</v>
      </c>
      <c r="P226" s="41">
        <v>3974726</v>
      </c>
      <c r="Q226" s="41">
        <v>3859505</v>
      </c>
      <c r="R226" s="41"/>
      <c r="S226" s="41"/>
    </row>
    <row r="227" spans="1:19" ht="18" x14ac:dyDescent="0.3">
      <c r="A227" s="25" t="s">
        <v>62</v>
      </c>
      <c r="B227" s="25" t="s">
        <v>500</v>
      </c>
      <c r="C227" s="36" t="s">
        <v>501</v>
      </c>
      <c r="D227" s="41">
        <v>26029124</v>
      </c>
      <c r="E227" s="41">
        <v>26729899</v>
      </c>
      <c r="F227" s="41">
        <v>26861832</v>
      </c>
      <c r="G227" s="41">
        <v>26831280</v>
      </c>
      <c r="H227" s="41">
        <v>26534750</v>
      </c>
      <c r="I227" s="41">
        <v>25772545</v>
      </c>
      <c r="J227" s="41">
        <v>25346604</v>
      </c>
      <c r="K227" s="41">
        <v>24911319</v>
      </c>
      <c r="L227" s="41">
        <v>24767068</v>
      </c>
      <c r="M227" s="41">
        <v>25758346</v>
      </c>
      <c r="N227" s="41">
        <v>26251001</v>
      </c>
      <c r="O227" s="41">
        <v>25712920</v>
      </c>
      <c r="P227" s="41">
        <v>26361279</v>
      </c>
      <c r="Q227" s="41">
        <v>27116874</v>
      </c>
      <c r="R227" s="41"/>
      <c r="S227" s="41"/>
    </row>
    <row r="228" spans="1:19" ht="15.6" x14ac:dyDescent="0.3">
      <c r="A228" s="25" t="s">
        <v>65</v>
      </c>
      <c r="B228" s="25" t="s">
        <v>502</v>
      </c>
      <c r="C228" s="26" t="s">
        <v>501</v>
      </c>
      <c r="D228" s="41">
        <v>26029124</v>
      </c>
      <c r="E228" s="41">
        <v>26729899</v>
      </c>
      <c r="F228" s="41">
        <v>26861832</v>
      </c>
      <c r="G228" s="41">
        <v>26831280</v>
      </c>
      <c r="H228" s="41">
        <v>26534750</v>
      </c>
      <c r="I228" s="41">
        <v>25772545</v>
      </c>
      <c r="J228" s="41">
        <v>25346604</v>
      </c>
      <c r="K228" s="41">
        <v>24911319</v>
      </c>
      <c r="L228" s="41">
        <v>24767068</v>
      </c>
      <c r="M228" s="41">
        <v>25758346</v>
      </c>
      <c r="N228" s="41">
        <v>26251001</v>
      </c>
      <c r="O228" s="41">
        <v>25712920</v>
      </c>
      <c r="P228" s="41">
        <v>26361279</v>
      </c>
      <c r="Q228" s="41">
        <v>27116874</v>
      </c>
      <c r="R228" s="41"/>
      <c r="S228" s="41"/>
    </row>
    <row r="229" spans="1:19" ht="13.8" customHeight="1" x14ac:dyDescent="0.3">
      <c r="A229" s="25"/>
      <c r="B229" s="30"/>
      <c r="C229" s="31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41"/>
      <c r="S229" s="39"/>
    </row>
    <row r="230" spans="1:19" ht="18" x14ac:dyDescent="0.3">
      <c r="A230" s="29" t="s">
        <v>25</v>
      </c>
      <c r="B230" s="29"/>
      <c r="C230" s="35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</row>
    <row r="231" spans="1:19" ht="15.6" x14ac:dyDescent="0.3">
      <c r="A231" s="25"/>
      <c r="B231" s="25"/>
      <c r="C231" s="26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</row>
    <row r="232" spans="1:19" x14ac:dyDescent="0.3">
      <c r="A232" s="25" t="s">
        <v>19</v>
      </c>
      <c r="B232" s="25"/>
      <c r="C232" s="28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</row>
    <row r="233" spans="1:19" x14ac:dyDescent="0.3">
      <c r="A233" s="25"/>
      <c r="B233" s="25"/>
      <c r="C233" s="28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</row>
    <row r="234" spans="1:19" x14ac:dyDescent="0.3">
      <c r="A234" s="25"/>
      <c r="B234" s="25"/>
      <c r="C234" s="28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</row>
    <row r="235" spans="1:19" x14ac:dyDescent="0.3">
      <c r="A235" s="25"/>
      <c r="B235" s="25"/>
      <c r="C235" s="28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</row>
    <row r="236" spans="1:19" ht="15.6" x14ac:dyDescent="0.3">
      <c r="A236" s="25"/>
      <c r="B236" s="25"/>
      <c r="C236" s="26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</row>
    <row r="237" spans="1:19" x14ac:dyDescent="0.3">
      <c r="A237" s="25"/>
      <c r="B237" s="25"/>
      <c r="C237" s="28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</row>
    <row r="238" spans="1:19" x14ac:dyDescent="0.3">
      <c r="A238" s="25"/>
      <c r="B238" s="25"/>
      <c r="C238" s="28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</row>
  </sheetData>
  <autoFilter ref="A5:C5"/>
  <conditionalFormatting sqref="A229:Q238">
    <cfRule type="expression" dxfId="15" priority="5">
      <formula>$A229="Other"</formula>
    </cfRule>
    <cfRule type="expression" dxfId="14" priority="7">
      <formula>$A229="NUTS2"</formula>
    </cfRule>
    <cfRule type="expression" dxfId="13" priority="8">
      <formula>$A229="NUTS1"</formula>
    </cfRule>
  </conditionalFormatting>
  <conditionalFormatting sqref="A229:Q229">
    <cfRule type="expression" dxfId="12" priority="6">
      <formula>$A229="UK"</formula>
    </cfRule>
  </conditionalFormatting>
  <conditionalFormatting sqref="A6:Q228">
    <cfRule type="expression" dxfId="11" priority="1">
      <formula>$A6="Other"</formula>
    </cfRule>
    <cfRule type="expression" dxfId="10" priority="3">
      <formula>$A6="NUTS2"</formula>
    </cfRule>
    <cfRule type="expression" dxfId="9" priority="4">
      <formula>$A6="NUTS1"</formula>
    </cfRule>
  </conditionalFormatting>
  <conditionalFormatting sqref="A6:Q6">
    <cfRule type="expression" dxfId="8" priority="2">
      <formula>$A6="UK"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243"/>
  <sheetViews>
    <sheetView workbookViewId="0">
      <pane xSplit="3" ySplit="5" topLeftCell="D228" activePane="bottomRight" state="frozen"/>
      <selection activeCell="Q6" sqref="Q6"/>
      <selection pane="topRight" activeCell="Q6" sqref="Q6"/>
      <selection pane="bottomLeft" activeCell="Q6" sqref="Q6"/>
      <selection pane="bottomRight" activeCell="C243" sqref="C243"/>
    </sheetView>
  </sheetViews>
  <sheetFormatPr defaultColWidth="8.88671875" defaultRowHeight="14.4" x14ac:dyDescent="0.3"/>
  <cols>
    <col min="1" max="1" width="12.33203125" style="9" customWidth="1"/>
    <col min="2" max="2" width="11" style="9" bestFit="1" customWidth="1"/>
    <col min="3" max="3" width="62.33203125" style="9" bestFit="1" customWidth="1"/>
    <col min="4" max="18" width="11" style="9" customWidth="1"/>
    <col min="19" max="19" width="11" style="9" bestFit="1" customWidth="1"/>
    <col min="20" max="16384" width="8.88671875" style="9"/>
  </cols>
  <sheetData>
    <row r="1" spans="1:20" s="11" customFormat="1" ht="15.6" x14ac:dyDescent="0.3">
      <c r="A1" s="10" t="s">
        <v>45</v>
      </c>
    </row>
    <row r="2" spans="1:20" s="11" customFormat="1" ht="15.6" x14ac:dyDescent="0.3">
      <c r="A2" s="12" t="s">
        <v>10</v>
      </c>
    </row>
    <row r="3" spans="1:20" s="11" customFormat="1" ht="15.6" x14ac:dyDescent="0.3">
      <c r="A3" s="13"/>
    </row>
    <row r="4" spans="1:20" s="11" customFormat="1" ht="15.6" x14ac:dyDescent="0.3">
      <c r="A4" s="10"/>
      <c r="B4" s="10"/>
      <c r="C4" s="10"/>
    </row>
    <row r="5" spans="1:20" s="11" customFormat="1" ht="21" x14ac:dyDescent="0.3">
      <c r="A5" s="25" t="s">
        <v>55</v>
      </c>
      <c r="B5" s="30" t="s">
        <v>56</v>
      </c>
      <c r="C5" s="31" t="s">
        <v>57</v>
      </c>
      <c r="D5" s="45">
        <v>2002</v>
      </c>
      <c r="E5" s="45">
        <v>2003</v>
      </c>
      <c r="F5" s="45">
        <v>2004</v>
      </c>
      <c r="G5" s="45">
        <v>2005</v>
      </c>
      <c r="H5" s="45">
        <v>2006</v>
      </c>
      <c r="I5" s="45">
        <v>2007</v>
      </c>
      <c r="J5" s="45">
        <v>2008</v>
      </c>
      <c r="K5" s="45">
        <v>2009</v>
      </c>
      <c r="L5" s="45">
        <v>2010</v>
      </c>
      <c r="M5" s="45">
        <v>2011</v>
      </c>
      <c r="N5" s="45">
        <v>2012</v>
      </c>
      <c r="O5" s="45">
        <v>2013</v>
      </c>
      <c r="P5" s="45">
        <v>2014</v>
      </c>
      <c r="Q5" s="45">
        <v>2015</v>
      </c>
      <c r="R5" s="46">
        <v>2016</v>
      </c>
      <c r="S5" s="45">
        <v>2017</v>
      </c>
      <c r="T5" s="14"/>
    </row>
    <row r="6" spans="1:20" ht="21" x14ac:dyDescent="0.3">
      <c r="A6" s="25" t="s">
        <v>58</v>
      </c>
      <c r="B6" s="30" t="s">
        <v>58</v>
      </c>
      <c r="C6" s="31" t="s">
        <v>528</v>
      </c>
      <c r="D6" s="39">
        <v>29093701</v>
      </c>
      <c r="E6" s="39">
        <v>29342435</v>
      </c>
      <c r="F6" s="39">
        <v>29606671</v>
      </c>
      <c r="G6" s="39">
        <v>29912392</v>
      </c>
      <c r="H6" s="39">
        <v>30196984</v>
      </c>
      <c r="I6" s="39">
        <v>30480960</v>
      </c>
      <c r="J6" s="39">
        <v>30752791</v>
      </c>
      <c r="K6" s="39">
        <v>30295856</v>
      </c>
      <c r="L6" s="39">
        <v>30338925</v>
      </c>
      <c r="M6" s="39">
        <v>30515819</v>
      </c>
      <c r="N6" s="39">
        <v>30830462</v>
      </c>
      <c r="O6" s="39">
        <v>31182193</v>
      </c>
      <c r="P6" s="39">
        <v>31950602</v>
      </c>
      <c r="Q6" s="39">
        <v>32461032</v>
      </c>
      <c r="R6" s="41">
        <v>32855928</v>
      </c>
      <c r="S6" s="39">
        <v>33181342</v>
      </c>
    </row>
    <row r="7" spans="1:20" ht="18" x14ac:dyDescent="0.3">
      <c r="A7" s="29" t="s">
        <v>59</v>
      </c>
      <c r="B7" s="29" t="s">
        <v>60</v>
      </c>
      <c r="C7" s="35" t="s">
        <v>61</v>
      </c>
      <c r="D7" s="40">
        <v>24603618</v>
      </c>
      <c r="E7" s="40">
        <v>24798039</v>
      </c>
      <c r="F7" s="40">
        <v>25018950</v>
      </c>
      <c r="G7" s="40">
        <v>25224600</v>
      </c>
      <c r="H7" s="40">
        <v>25461876</v>
      </c>
      <c r="I7" s="40">
        <v>25726971</v>
      </c>
      <c r="J7" s="40">
        <v>25953759</v>
      </c>
      <c r="K7" s="40">
        <v>25612350</v>
      </c>
      <c r="L7" s="40">
        <v>25693668</v>
      </c>
      <c r="M7" s="40">
        <v>25876133</v>
      </c>
      <c r="N7" s="40">
        <v>26197178</v>
      </c>
      <c r="O7" s="40">
        <v>26520519</v>
      </c>
      <c r="P7" s="40">
        <v>27174922</v>
      </c>
      <c r="Q7" s="40">
        <v>27660029</v>
      </c>
      <c r="R7" s="40">
        <v>28036802</v>
      </c>
      <c r="S7" s="40">
        <v>28331666</v>
      </c>
    </row>
    <row r="8" spans="1:20" ht="15.6" x14ac:dyDescent="0.3">
      <c r="A8" s="25" t="s">
        <v>62</v>
      </c>
      <c r="B8" s="25" t="s">
        <v>63</v>
      </c>
      <c r="C8" s="26" t="s">
        <v>64</v>
      </c>
      <c r="D8" s="41">
        <v>1064114</v>
      </c>
      <c r="E8" s="41">
        <v>1084445</v>
      </c>
      <c r="F8" s="41">
        <v>1097381</v>
      </c>
      <c r="G8" s="41">
        <v>1121040</v>
      </c>
      <c r="H8" s="41">
        <v>1140448</v>
      </c>
      <c r="I8" s="41">
        <v>1139884</v>
      </c>
      <c r="J8" s="41">
        <v>1143432</v>
      </c>
      <c r="K8" s="41">
        <v>1139201</v>
      </c>
      <c r="L8" s="41">
        <v>1124862</v>
      </c>
      <c r="M8" s="41">
        <v>1110936</v>
      </c>
      <c r="N8" s="41">
        <v>1103130</v>
      </c>
      <c r="O8" s="41">
        <v>1113558</v>
      </c>
      <c r="P8" s="41">
        <v>1113964</v>
      </c>
      <c r="Q8" s="41">
        <v>1137091</v>
      </c>
      <c r="R8" s="41">
        <v>1113256</v>
      </c>
      <c r="S8" s="41">
        <v>1129845</v>
      </c>
    </row>
    <row r="9" spans="1:20" x14ac:dyDescent="0.3">
      <c r="A9" s="25" t="s">
        <v>65</v>
      </c>
      <c r="B9" s="25" t="s">
        <v>66</v>
      </c>
      <c r="C9" s="28" t="s">
        <v>67</v>
      </c>
      <c r="D9" s="41">
        <v>448066</v>
      </c>
      <c r="E9" s="41">
        <v>461704</v>
      </c>
      <c r="F9" s="41">
        <v>460748</v>
      </c>
      <c r="G9" s="41">
        <v>462391</v>
      </c>
      <c r="H9" s="41">
        <v>479430</v>
      </c>
      <c r="I9" s="41">
        <v>481725</v>
      </c>
      <c r="J9" s="41">
        <v>476818</v>
      </c>
      <c r="K9" s="41">
        <v>472500</v>
      </c>
      <c r="L9" s="41">
        <v>465963</v>
      </c>
      <c r="M9" s="41">
        <v>458238</v>
      </c>
      <c r="N9" s="41">
        <v>454403</v>
      </c>
      <c r="O9" s="41">
        <v>466140</v>
      </c>
      <c r="P9" s="41">
        <v>463410</v>
      </c>
      <c r="Q9" s="41">
        <v>472973</v>
      </c>
      <c r="R9" s="41">
        <v>458594</v>
      </c>
      <c r="S9" s="41">
        <v>461435</v>
      </c>
    </row>
    <row r="10" spans="1:20" x14ac:dyDescent="0.3">
      <c r="A10" s="25" t="s">
        <v>68</v>
      </c>
      <c r="B10" s="25" t="s">
        <v>69</v>
      </c>
      <c r="C10" s="28" t="s">
        <v>70</v>
      </c>
      <c r="D10" s="41">
        <v>116625</v>
      </c>
      <c r="E10" s="41">
        <v>118069</v>
      </c>
      <c r="F10" s="41">
        <v>118103</v>
      </c>
      <c r="G10" s="41">
        <v>119306</v>
      </c>
      <c r="H10" s="41">
        <v>122421</v>
      </c>
      <c r="I10" s="41">
        <v>120965</v>
      </c>
      <c r="J10" s="41">
        <v>119294</v>
      </c>
      <c r="K10" s="41">
        <v>121190</v>
      </c>
      <c r="L10" s="41">
        <v>117433</v>
      </c>
      <c r="M10" s="41">
        <v>118502</v>
      </c>
      <c r="N10" s="41">
        <v>113184</v>
      </c>
      <c r="O10" s="41">
        <v>117545</v>
      </c>
      <c r="P10" s="41">
        <v>118261</v>
      </c>
      <c r="Q10" s="41">
        <v>120751</v>
      </c>
      <c r="R10" s="41">
        <v>115591</v>
      </c>
      <c r="S10" s="41">
        <v>118170</v>
      </c>
    </row>
    <row r="11" spans="1:20" x14ac:dyDescent="0.3">
      <c r="A11" s="25" t="s">
        <v>68</v>
      </c>
      <c r="B11" s="25" t="s">
        <v>71</v>
      </c>
      <c r="C11" s="28" t="s">
        <v>72</v>
      </c>
      <c r="D11" s="41">
        <v>106409</v>
      </c>
      <c r="E11" s="41">
        <v>111926</v>
      </c>
      <c r="F11" s="41">
        <v>115639</v>
      </c>
      <c r="G11" s="41">
        <v>115819</v>
      </c>
      <c r="H11" s="41">
        <v>116774</v>
      </c>
      <c r="I11" s="41">
        <v>116956</v>
      </c>
      <c r="J11" s="41">
        <v>111665</v>
      </c>
      <c r="K11" s="41">
        <v>112066</v>
      </c>
      <c r="L11" s="41">
        <v>110749</v>
      </c>
      <c r="M11" s="41">
        <v>105195</v>
      </c>
      <c r="N11" s="41">
        <v>109832</v>
      </c>
      <c r="O11" s="41">
        <v>109632</v>
      </c>
      <c r="P11" s="41">
        <v>108605</v>
      </c>
      <c r="Q11" s="41">
        <v>108803</v>
      </c>
      <c r="R11" s="41">
        <v>106690</v>
      </c>
      <c r="S11" s="41">
        <v>105175</v>
      </c>
    </row>
    <row r="12" spans="1:20" x14ac:dyDescent="0.3">
      <c r="A12" s="25" t="s">
        <v>68</v>
      </c>
      <c r="B12" s="25" t="s">
        <v>73</v>
      </c>
      <c r="C12" s="28" t="s">
        <v>74</v>
      </c>
      <c r="D12" s="41">
        <v>50067</v>
      </c>
      <c r="E12" s="41">
        <v>53272</v>
      </c>
      <c r="F12" s="41">
        <v>50434</v>
      </c>
      <c r="G12" s="41">
        <v>51388</v>
      </c>
      <c r="H12" s="41">
        <v>52671</v>
      </c>
      <c r="I12" s="41">
        <v>54929</v>
      </c>
      <c r="J12" s="41">
        <v>54589</v>
      </c>
      <c r="K12" s="41">
        <v>53597</v>
      </c>
      <c r="L12" s="41">
        <v>58809</v>
      </c>
      <c r="M12" s="41">
        <v>52051</v>
      </c>
      <c r="N12" s="41">
        <v>54262</v>
      </c>
      <c r="O12" s="41">
        <v>53382</v>
      </c>
      <c r="P12" s="41">
        <v>53127</v>
      </c>
      <c r="Q12" s="41">
        <v>54335</v>
      </c>
      <c r="R12" s="41">
        <v>51893</v>
      </c>
      <c r="S12" s="41">
        <v>50429</v>
      </c>
    </row>
    <row r="13" spans="1:20" x14ac:dyDescent="0.3">
      <c r="A13" s="25" t="s">
        <v>68</v>
      </c>
      <c r="B13" s="25" t="s">
        <v>75</v>
      </c>
      <c r="C13" s="28" t="s">
        <v>76</v>
      </c>
      <c r="D13" s="41">
        <v>174966</v>
      </c>
      <c r="E13" s="41">
        <v>178437</v>
      </c>
      <c r="F13" s="41">
        <v>176574</v>
      </c>
      <c r="G13" s="41">
        <v>175879</v>
      </c>
      <c r="H13" s="41">
        <v>187564</v>
      </c>
      <c r="I13" s="41">
        <v>188875</v>
      </c>
      <c r="J13" s="41">
        <v>191270</v>
      </c>
      <c r="K13" s="41">
        <v>185647</v>
      </c>
      <c r="L13" s="41">
        <v>178972</v>
      </c>
      <c r="M13" s="41">
        <v>182489</v>
      </c>
      <c r="N13" s="41">
        <v>177125</v>
      </c>
      <c r="O13" s="41">
        <v>185582</v>
      </c>
      <c r="P13" s="41">
        <v>183418</v>
      </c>
      <c r="Q13" s="41">
        <v>189083</v>
      </c>
      <c r="R13" s="41">
        <v>184420</v>
      </c>
      <c r="S13" s="41">
        <v>187662</v>
      </c>
    </row>
    <row r="14" spans="1:20" ht="15.6" x14ac:dyDescent="0.3">
      <c r="A14" s="25" t="s">
        <v>65</v>
      </c>
      <c r="B14" s="25" t="s">
        <v>77</v>
      </c>
      <c r="C14" s="26" t="s">
        <v>78</v>
      </c>
      <c r="D14" s="41">
        <v>616048</v>
      </c>
      <c r="E14" s="41">
        <v>622741</v>
      </c>
      <c r="F14" s="41">
        <v>636633</v>
      </c>
      <c r="G14" s="41">
        <v>658649</v>
      </c>
      <c r="H14" s="41">
        <v>661018</v>
      </c>
      <c r="I14" s="41">
        <v>658159</v>
      </c>
      <c r="J14" s="41">
        <v>666614</v>
      </c>
      <c r="K14" s="41">
        <v>666701</v>
      </c>
      <c r="L14" s="41">
        <v>658899</v>
      </c>
      <c r="M14" s="41">
        <v>652697</v>
      </c>
      <c r="N14" s="41">
        <v>648728</v>
      </c>
      <c r="O14" s="41">
        <v>647418</v>
      </c>
      <c r="P14" s="41">
        <v>650554</v>
      </c>
      <c r="Q14" s="41">
        <v>664118</v>
      </c>
      <c r="R14" s="41">
        <v>654662</v>
      </c>
      <c r="S14" s="41">
        <v>668410</v>
      </c>
    </row>
    <row r="15" spans="1:20" x14ac:dyDescent="0.3">
      <c r="A15" s="25" t="s">
        <v>68</v>
      </c>
      <c r="B15" s="25" t="s">
        <v>79</v>
      </c>
      <c r="C15" s="28" t="s">
        <v>80</v>
      </c>
      <c r="D15" s="41">
        <v>115766</v>
      </c>
      <c r="E15" s="41">
        <v>118165</v>
      </c>
      <c r="F15" s="41">
        <v>121095</v>
      </c>
      <c r="G15" s="41">
        <v>121423</v>
      </c>
      <c r="H15" s="41">
        <v>124377</v>
      </c>
      <c r="I15" s="41">
        <v>121791</v>
      </c>
      <c r="J15" s="41">
        <v>125975</v>
      </c>
      <c r="K15" s="41">
        <v>129097</v>
      </c>
      <c r="L15" s="41">
        <v>125680</v>
      </c>
      <c r="M15" s="41">
        <v>119667</v>
      </c>
      <c r="N15" s="41">
        <v>115108</v>
      </c>
      <c r="O15" s="41">
        <v>119388</v>
      </c>
      <c r="P15" s="41">
        <v>115132</v>
      </c>
      <c r="Q15" s="41">
        <v>118615</v>
      </c>
      <c r="R15" s="41">
        <v>118903</v>
      </c>
      <c r="S15" s="41">
        <v>122344</v>
      </c>
    </row>
    <row r="16" spans="1:20" x14ac:dyDescent="0.3">
      <c r="A16" s="25" t="s">
        <v>68</v>
      </c>
      <c r="B16" s="25" t="s">
        <v>81</v>
      </c>
      <c r="C16" s="28" t="s">
        <v>82</v>
      </c>
      <c r="D16" s="41">
        <v>384351</v>
      </c>
      <c r="E16" s="41">
        <v>387403</v>
      </c>
      <c r="F16" s="41">
        <v>394021</v>
      </c>
      <c r="G16" s="41">
        <v>410153</v>
      </c>
      <c r="H16" s="41">
        <v>409296</v>
      </c>
      <c r="I16" s="41">
        <v>408945</v>
      </c>
      <c r="J16" s="41">
        <v>412240</v>
      </c>
      <c r="K16" s="41">
        <v>411439</v>
      </c>
      <c r="L16" s="41">
        <v>413037</v>
      </c>
      <c r="M16" s="41">
        <v>409248</v>
      </c>
      <c r="N16" s="41">
        <v>408910</v>
      </c>
      <c r="O16" s="41">
        <v>406314</v>
      </c>
      <c r="P16" s="41">
        <v>411668</v>
      </c>
      <c r="Q16" s="41">
        <v>422989</v>
      </c>
      <c r="R16" s="41">
        <v>414038</v>
      </c>
      <c r="S16" s="41">
        <v>421571</v>
      </c>
    </row>
    <row r="17" spans="1:19" x14ac:dyDescent="0.3">
      <c r="A17" s="25" t="s">
        <v>68</v>
      </c>
      <c r="B17" s="25" t="s">
        <v>83</v>
      </c>
      <c r="C17" s="28" t="s">
        <v>84</v>
      </c>
      <c r="D17" s="41">
        <v>115931</v>
      </c>
      <c r="E17" s="41">
        <v>117174</v>
      </c>
      <c r="F17" s="41">
        <v>121518</v>
      </c>
      <c r="G17" s="41">
        <v>127073</v>
      </c>
      <c r="H17" s="41">
        <v>127344</v>
      </c>
      <c r="I17" s="41">
        <v>127423</v>
      </c>
      <c r="J17" s="41">
        <v>128398</v>
      </c>
      <c r="K17" s="41">
        <v>126165</v>
      </c>
      <c r="L17" s="41">
        <v>120182</v>
      </c>
      <c r="M17" s="41">
        <v>123782</v>
      </c>
      <c r="N17" s="41">
        <v>124709</v>
      </c>
      <c r="O17" s="41">
        <v>121716</v>
      </c>
      <c r="P17" s="41">
        <v>123754</v>
      </c>
      <c r="Q17" s="41">
        <v>122514</v>
      </c>
      <c r="R17" s="41">
        <v>121720</v>
      </c>
      <c r="S17" s="41">
        <v>124495</v>
      </c>
    </row>
    <row r="18" spans="1:19" ht="18" x14ac:dyDescent="0.3">
      <c r="A18" s="25" t="s">
        <v>62</v>
      </c>
      <c r="B18" s="25" t="s">
        <v>85</v>
      </c>
      <c r="C18" s="36" t="s">
        <v>86</v>
      </c>
      <c r="D18" s="41">
        <v>3161619</v>
      </c>
      <c r="E18" s="41">
        <v>3196089</v>
      </c>
      <c r="F18" s="41">
        <v>3249439</v>
      </c>
      <c r="G18" s="41">
        <v>3240435</v>
      </c>
      <c r="H18" s="41">
        <v>3241951</v>
      </c>
      <c r="I18" s="41">
        <v>3281613</v>
      </c>
      <c r="J18" s="41">
        <v>3295972</v>
      </c>
      <c r="K18" s="41">
        <v>3271262</v>
      </c>
      <c r="L18" s="41">
        <v>3285145</v>
      </c>
      <c r="M18" s="41">
        <v>3270923</v>
      </c>
      <c r="N18" s="41">
        <v>3275631</v>
      </c>
      <c r="O18" s="41">
        <v>3319078</v>
      </c>
      <c r="P18" s="41">
        <v>3400324</v>
      </c>
      <c r="Q18" s="41">
        <v>3422224</v>
      </c>
      <c r="R18" s="41">
        <v>3460068</v>
      </c>
      <c r="S18" s="41">
        <v>3507113</v>
      </c>
    </row>
    <row r="19" spans="1:19" ht="15.6" x14ac:dyDescent="0.3">
      <c r="A19" s="25" t="s">
        <v>65</v>
      </c>
      <c r="B19" s="25" t="s">
        <v>87</v>
      </c>
      <c r="C19" s="26" t="s">
        <v>88</v>
      </c>
      <c r="D19" s="41">
        <v>220665</v>
      </c>
      <c r="E19" s="41">
        <v>242778</v>
      </c>
      <c r="F19" s="41">
        <v>245999</v>
      </c>
      <c r="G19" s="41">
        <v>226004</v>
      </c>
      <c r="H19" s="41">
        <v>244895</v>
      </c>
      <c r="I19" s="41">
        <v>246119</v>
      </c>
      <c r="J19" s="41">
        <v>247953</v>
      </c>
      <c r="K19" s="41">
        <v>248436</v>
      </c>
      <c r="L19" s="41">
        <v>248118</v>
      </c>
      <c r="M19" s="41">
        <v>245906</v>
      </c>
      <c r="N19" s="41">
        <v>255388</v>
      </c>
      <c r="O19" s="41">
        <v>255428</v>
      </c>
      <c r="P19" s="41">
        <v>257823</v>
      </c>
      <c r="Q19" s="41">
        <v>258943</v>
      </c>
      <c r="R19" s="41">
        <v>260027</v>
      </c>
      <c r="S19" s="41">
        <v>251536</v>
      </c>
    </row>
    <row r="20" spans="1:19" x14ac:dyDescent="0.3">
      <c r="A20" s="25" t="s">
        <v>68</v>
      </c>
      <c r="B20" s="25" t="s">
        <v>89</v>
      </c>
      <c r="C20" s="28" t="s">
        <v>90</v>
      </c>
      <c r="D20" s="41">
        <v>90658</v>
      </c>
      <c r="E20" s="41">
        <v>101021</v>
      </c>
      <c r="F20" s="41">
        <v>100865</v>
      </c>
      <c r="G20" s="41">
        <v>91543</v>
      </c>
      <c r="H20" s="41">
        <v>99939</v>
      </c>
      <c r="I20" s="41">
        <v>100423</v>
      </c>
      <c r="J20" s="41">
        <v>101437</v>
      </c>
      <c r="K20" s="41">
        <v>103788</v>
      </c>
      <c r="L20" s="41">
        <v>101598</v>
      </c>
      <c r="M20" s="41">
        <v>102809</v>
      </c>
      <c r="N20" s="41">
        <v>105501</v>
      </c>
      <c r="O20" s="41">
        <v>103935</v>
      </c>
      <c r="P20" s="41">
        <v>105239</v>
      </c>
      <c r="Q20" s="41">
        <v>107667</v>
      </c>
      <c r="R20" s="41">
        <v>106118</v>
      </c>
      <c r="S20" s="41">
        <v>106678</v>
      </c>
    </row>
    <row r="21" spans="1:19" x14ac:dyDescent="0.3">
      <c r="A21" s="25" t="s">
        <v>68</v>
      </c>
      <c r="B21" s="25" t="s">
        <v>91</v>
      </c>
      <c r="C21" s="28" t="s">
        <v>92</v>
      </c>
      <c r="D21" s="41">
        <v>130007</v>
      </c>
      <c r="E21" s="41">
        <v>141756</v>
      </c>
      <c r="F21" s="41">
        <v>145134</v>
      </c>
      <c r="G21" s="41">
        <v>134461</v>
      </c>
      <c r="H21" s="41">
        <v>144956</v>
      </c>
      <c r="I21" s="41">
        <v>145695</v>
      </c>
      <c r="J21" s="41">
        <v>146516</v>
      </c>
      <c r="K21" s="41">
        <v>144648</v>
      </c>
      <c r="L21" s="41">
        <v>146520</v>
      </c>
      <c r="M21" s="41">
        <v>143096</v>
      </c>
      <c r="N21" s="41">
        <v>149888</v>
      </c>
      <c r="O21" s="41">
        <v>151492</v>
      </c>
      <c r="P21" s="41">
        <v>152584</v>
      </c>
      <c r="Q21" s="41">
        <v>151275</v>
      </c>
      <c r="R21" s="41">
        <v>153909</v>
      </c>
      <c r="S21" s="41">
        <v>144859</v>
      </c>
    </row>
    <row r="22" spans="1:19" ht="15.6" x14ac:dyDescent="0.3">
      <c r="A22" s="25" t="s">
        <v>65</v>
      </c>
      <c r="B22" s="25" t="s">
        <v>93</v>
      </c>
      <c r="C22" s="26" t="s">
        <v>94</v>
      </c>
      <c r="D22" s="41">
        <v>1215366</v>
      </c>
      <c r="E22" s="41">
        <v>1233514</v>
      </c>
      <c r="F22" s="41">
        <v>1261640</v>
      </c>
      <c r="G22" s="41">
        <v>1256908</v>
      </c>
      <c r="H22" s="41">
        <v>1241763</v>
      </c>
      <c r="I22" s="41">
        <v>1261666</v>
      </c>
      <c r="J22" s="41">
        <v>1259928</v>
      </c>
      <c r="K22" s="41">
        <v>1252686</v>
      </c>
      <c r="L22" s="41">
        <v>1266977</v>
      </c>
      <c r="M22" s="41">
        <v>1244134</v>
      </c>
      <c r="N22" s="41">
        <v>1255293</v>
      </c>
      <c r="O22" s="41">
        <v>1279647</v>
      </c>
      <c r="P22" s="41">
        <v>1319192</v>
      </c>
      <c r="Q22" s="41">
        <v>1327376</v>
      </c>
      <c r="R22" s="41">
        <v>1348084</v>
      </c>
      <c r="S22" s="41">
        <v>1378337</v>
      </c>
    </row>
    <row r="23" spans="1:19" x14ac:dyDescent="0.3">
      <c r="A23" s="25" t="s">
        <v>68</v>
      </c>
      <c r="B23" s="25" t="s">
        <v>95</v>
      </c>
      <c r="C23" s="28" t="s">
        <v>96</v>
      </c>
      <c r="D23" s="41">
        <v>320177</v>
      </c>
      <c r="E23" s="41">
        <v>318412</v>
      </c>
      <c r="F23" s="41">
        <v>324925</v>
      </c>
      <c r="G23" s="41">
        <v>316630</v>
      </c>
      <c r="H23" s="41">
        <v>326250</v>
      </c>
      <c r="I23" s="41">
        <v>330554</v>
      </c>
      <c r="J23" s="41">
        <v>331653</v>
      </c>
      <c r="K23" s="41">
        <v>329089</v>
      </c>
      <c r="L23" s="41">
        <v>341305</v>
      </c>
      <c r="M23" s="41">
        <v>331981</v>
      </c>
      <c r="N23" s="41">
        <v>341238</v>
      </c>
      <c r="O23" s="41">
        <v>362158</v>
      </c>
      <c r="P23" s="41">
        <v>372092</v>
      </c>
      <c r="Q23" s="41">
        <v>380169</v>
      </c>
      <c r="R23" s="41">
        <v>397839</v>
      </c>
      <c r="S23" s="41">
        <v>409019</v>
      </c>
    </row>
    <row r="24" spans="1:19" x14ac:dyDescent="0.3">
      <c r="A24" s="25" t="s">
        <v>68</v>
      </c>
      <c r="B24" s="25" t="s">
        <v>97</v>
      </c>
      <c r="C24" s="28" t="s">
        <v>98</v>
      </c>
      <c r="D24" s="41">
        <v>246187</v>
      </c>
      <c r="E24" s="41">
        <v>249052</v>
      </c>
      <c r="F24" s="41">
        <v>257720</v>
      </c>
      <c r="G24" s="41">
        <v>250376</v>
      </c>
      <c r="H24" s="41">
        <v>246598</v>
      </c>
      <c r="I24" s="41">
        <v>253548</v>
      </c>
      <c r="J24" s="41">
        <v>252021</v>
      </c>
      <c r="K24" s="41">
        <v>252197</v>
      </c>
      <c r="L24" s="41">
        <v>258989</v>
      </c>
      <c r="M24" s="41">
        <v>259199</v>
      </c>
      <c r="N24" s="41">
        <v>259952</v>
      </c>
      <c r="O24" s="41">
        <v>263105</v>
      </c>
      <c r="P24" s="41">
        <v>272904</v>
      </c>
      <c r="Q24" s="41">
        <v>276052</v>
      </c>
      <c r="R24" s="41">
        <v>275963</v>
      </c>
      <c r="S24" s="41">
        <v>282387</v>
      </c>
    </row>
    <row r="25" spans="1:19" x14ac:dyDescent="0.3">
      <c r="A25" s="25" t="s">
        <v>68</v>
      </c>
      <c r="B25" s="25" t="s">
        <v>99</v>
      </c>
      <c r="C25" s="28" t="s">
        <v>100</v>
      </c>
      <c r="D25" s="41">
        <v>204584</v>
      </c>
      <c r="E25" s="41">
        <v>203970</v>
      </c>
      <c r="F25" s="41">
        <v>211916</v>
      </c>
      <c r="G25" s="41">
        <v>214105</v>
      </c>
      <c r="H25" s="41">
        <v>208239</v>
      </c>
      <c r="I25" s="41">
        <v>213662</v>
      </c>
      <c r="J25" s="41">
        <v>216904</v>
      </c>
      <c r="K25" s="41">
        <v>214557</v>
      </c>
      <c r="L25" s="41">
        <v>207919</v>
      </c>
      <c r="M25" s="41">
        <v>209607</v>
      </c>
      <c r="N25" s="41">
        <v>208052</v>
      </c>
      <c r="O25" s="41">
        <v>203072</v>
      </c>
      <c r="P25" s="41">
        <v>209977</v>
      </c>
      <c r="Q25" s="41">
        <v>208213</v>
      </c>
      <c r="R25" s="41">
        <v>207993</v>
      </c>
      <c r="S25" s="41">
        <v>206484</v>
      </c>
    </row>
    <row r="26" spans="1:19" x14ac:dyDescent="0.3">
      <c r="A26" s="25" t="s">
        <v>68</v>
      </c>
      <c r="B26" s="25" t="s">
        <v>101</v>
      </c>
      <c r="C26" s="28" t="s">
        <v>102</v>
      </c>
      <c r="D26" s="41">
        <v>217286</v>
      </c>
      <c r="E26" s="41">
        <v>224008</v>
      </c>
      <c r="F26" s="41">
        <v>224870</v>
      </c>
      <c r="G26" s="41">
        <v>233258</v>
      </c>
      <c r="H26" s="41">
        <v>225409</v>
      </c>
      <c r="I26" s="41">
        <v>223147</v>
      </c>
      <c r="J26" s="41">
        <v>224003</v>
      </c>
      <c r="K26" s="41">
        <v>222479</v>
      </c>
      <c r="L26" s="41">
        <v>223651</v>
      </c>
      <c r="M26" s="41">
        <v>217890</v>
      </c>
      <c r="N26" s="41">
        <v>216617</v>
      </c>
      <c r="O26" s="41">
        <v>220409</v>
      </c>
      <c r="P26" s="41">
        <v>228403</v>
      </c>
      <c r="Q26" s="41">
        <v>226845</v>
      </c>
      <c r="R26" s="41">
        <v>226920</v>
      </c>
      <c r="S26" s="41">
        <v>234460</v>
      </c>
    </row>
    <row r="27" spans="1:19" x14ac:dyDescent="0.3">
      <c r="A27" s="25" t="s">
        <v>68</v>
      </c>
      <c r="B27" s="25" t="s">
        <v>103</v>
      </c>
      <c r="C27" s="28" t="s">
        <v>104</v>
      </c>
      <c r="D27" s="41">
        <v>227133</v>
      </c>
      <c r="E27" s="41">
        <v>238072</v>
      </c>
      <c r="F27" s="41">
        <v>242209</v>
      </c>
      <c r="G27" s="41">
        <v>242539</v>
      </c>
      <c r="H27" s="41">
        <v>235267</v>
      </c>
      <c r="I27" s="41">
        <v>240754</v>
      </c>
      <c r="J27" s="41">
        <v>235347</v>
      </c>
      <c r="K27" s="41">
        <v>234364</v>
      </c>
      <c r="L27" s="41">
        <v>235114</v>
      </c>
      <c r="M27" s="41">
        <v>225457</v>
      </c>
      <c r="N27" s="41">
        <v>229434</v>
      </c>
      <c r="O27" s="41">
        <v>230903</v>
      </c>
      <c r="P27" s="41">
        <v>235818</v>
      </c>
      <c r="Q27" s="41">
        <v>236097</v>
      </c>
      <c r="R27" s="41">
        <v>239369</v>
      </c>
      <c r="S27" s="41">
        <v>245989</v>
      </c>
    </row>
    <row r="28" spans="1:19" ht="15.6" x14ac:dyDescent="0.3">
      <c r="A28" s="25" t="s">
        <v>65</v>
      </c>
      <c r="B28" s="25" t="s">
        <v>105</v>
      </c>
      <c r="C28" s="26" t="s">
        <v>106</v>
      </c>
      <c r="D28" s="41">
        <v>649790</v>
      </c>
      <c r="E28" s="41">
        <v>646383</v>
      </c>
      <c r="F28" s="41">
        <v>665643</v>
      </c>
      <c r="G28" s="41">
        <v>658837</v>
      </c>
      <c r="H28" s="41">
        <v>660329</v>
      </c>
      <c r="I28" s="41">
        <v>674545</v>
      </c>
      <c r="J28" s="41">
        <v>682036</v>
      </c>
      <c r="K28" s="41">
        <v>673089</v>
      </c>
      <c r="L28" s="41">
        <v>668309</v>
      </c>
      <c r="M28" s="41">
        <v>680591</v>
      </c>
      <c r="N28" s="41">
        <v>664382</v>
      </c>
      <c r="O28" s="41">
        <v>671247</v>
      </c>
      <c r="P28" s="41">
        <v>680544</v>
      </c>
      <c r="Q28" s="41">
        <v>675995</v>
      </c>
      <c r="R28" s="41">
        <v>677610</v>
      </c>
      <c r="S28" s="41">
        <v>675547</v>
      </c>
    </row>
    <row r="29" spans="1:19" x14ac:dyDescent="0.3">
      <c r="A29" s="25" t="s">
        <v>68</v>
      </c>
      <c r="B29" s="25" t="s">
        <v>107</v>
      </c>
      <c r="C29" s="28" t="s">
        <v>108</v>
      </c>
      <c r="D29" s="41">
        <v>65447</v>
      </c>
      <c r="E29" s="41">
        <v>65268</v>
      </c>
      <c r="F29" s="41">
        <v>68958</v>
      </c>
      <c r="G29" s="41">
        <v>66793</v>
      </c>
      <c r="H29" s="41">
        <v>64923</v>
      </c>
      <c r="I29" s="41">
        <v>69418</v>
      </c>
      <c r="J29" s="41">
        <v>69748</v>
      </c>
      <c r="K29" s="41">
        <v>66317</v>
      </c>
      <c r="L29" s="41">
        <v>65048</v>
      </c>
      <c r="M29" s="41">
        <v>62129</v>
      </c>
      <c r="N29" s="41">
        <v>65032</v>
      </c>
      <c r="O29" s="41">
        <v>68049</v>
      </c>
      <c r="P29" s="41">
        <v>69920</v>
      </c>
      <c r="Q29" s="41">
        <v>68849</v>
      </c>
      <c r="R29" s="41">
        <v>69056</v>
      </c>
      <c r="S29" s="41">
        <v>69900</v>
      </c>
    </row>
    <row r="30" spans="1:19" x14ac:dyDescent="0.3">
      <c r="A30" s="25" t="s">
        <v>68</v>
      </c>
      <c r="B30" s="25" t="s">
        <v>109</v>
      </c>
      <c r="C30" s="28" t="s">
        <v>110</v>
      </c>
      <c r="D30" s="41">
        <v>66972</v>
      </c>
      <c r="E30" s="41">
        <v>60172</v>
      </c>
      <c r="F30" s="41">
        <v>64932</v>
      </c>
      <c r="G30" s="41">
        <v>60822</v>
      </c>
      <c r="H30" s="41">
        <v>66076</v>
      </c>
      <c r="I30" s="41">
        <v>64069</v>
      </c>
      <c r="J30" s="41">
        <v>62994</v>
      </c>
      <c r="K30" s="41">
        <v>65660</v>
      </c>
      <c r="L30" s="41">
        <v>62778</v>
      </c>
      <c r="M30" s="41">
        <v>61696</v>
      </c>
      <c r="N30" s="41">
        <v>61309</v>
      </c>
      <c r="O30" s="41">
        <v>60909</v>
      </c>
      <c r="P30" s="41">
        <v>64303</v>
      </c>
      <c r="Q30" s="41">
        <v>63961</v>
      </c>
      <c r="R30" s="41">
        <v>63607</v>
      </c>
      <c r="S30" s="41">
        <v>63117</v>
      </c>
    </row>
    <row r="31" spans="1:19" x14ac:dyDescent="0.3">
      <c r="A31" s="25" t="s">
        <v>68</v>
      </c>
      <c r="B31" s="25" t="s">
        <v>111</v>
      </c>
      <c r="C31" s="28" t="s">
        <v>112</v>
      </c>
      <c r="D31" s="41">
        <v>93531</v>
      </c>
      <c r="E31" s="41">
        <v>96064</v>
      </c>
      <c r="F31" s="41">
        <v>98172</v>
      </c>
      <c r="G31" s="41">
        <v>98987</v>
      </c>
      <c r="H31" s="41">
        <v>98677</v>
      </c>
      <c r="I31" s="41">
        <v>99872</v>
      </c>
      <c r="J31" s="41">
        <v>104946</v>
      </c>
      <c r="K31" s="41">
        <v>103240</v>
      </c>
      <c r="L31" s="41">
        <v>101764</v>
      </c>
      <c r="M31" s="41">
        <v>103009</v>
      </c>
      <c r="N31" s="41">
        <v>93342</v>
      </c>
      <c r="O31" s="41">
        <v>98328</v>
      </c>
      <c r="P31" s="41">
        <v>99854</v>
      </c>
      <c r="Q31" s="41">
        <v>95754</v>
      </c>
      <c r="R31" s="41">
        <v>98314</v>
      </c>
      <c r="S31" s="41">
        <v>98672</v>
      </c>
    </row>
    <row r="32" spans="1:19" x14ac:dyDescent="0.3">
      <c r="A32" s="25" t="s">
        <v>68</v>
      </c>
      <c r="B32" s="25" t="s">
        <v>113</v>
      </c>
      <c r="C32" s="28" t="s">
        <v>114</v>
      </c>
      <c r="D32" s="41">
        <v>206250</v>
      </c>
      <c r="E32" s="41">
        <v>212194</v>
      </c>
      <c r="F32" s="41">
        <v>214300</v>
      </c>
      <c r="G32" s="41">
        <v>213035</v>
      </c>
      <c r="H32" s="41">
        <v>211702</v>
      </c>
      <c r="I32" s="41">
        <v>220212</v>
      </c>
      <c r="J32" s="41">
        <v>220578</v>
      </c>
      <c r="K32" s="41">
        <v>223286</v>
      </c>
      <c r="L32" s="41">
        <v>224128</v>
      </c>
      <c r="M32" s="41">
        <v>231425</v>
      </c>
      <c r="N32" s="41">
        <v>223494</v>
      </c>
      <c r="O32" s="41">
        <v>227008</v>
      </c>
      <c r="P32" s="41">
        <v>223717</v>
      </c>
      <c r="Q32" s="41">
        <v>224250</v>
      </c>
      <c r="R32" s="41">
        <v>222929</v>
      </c>
      <c r="S32" s="41">
        <v>222762</v>
      </c>
    </row>
    <row r="33" spans="1:19" x14ac:dyDescent="0.3">
      <c r="A33" s="25" t="s">
        <v>68</v>
      </c>
      <c r="B33" s="25" t="s">
        <v>115</v>
      </c>
      <c r="C33" s="28" t="s">
        <v>116</v>
      </c>
      <c r="D33" s="41">
        <v>129922</v>
      </c>
      <c r="E33" s="41">
        <v>127146</v>
      </c>
      <c r="F33" s="41">
        <v>128393</v>
      </c>
      <c r="G33" s="41">
        <v>126775</v>
      </c>
      <c r="H33" s="41">
        <v>126193</v>
      </c>
      <c r="I33" s="41">
        <v>125365</v>
      </c>
      <c r="J33" s="41">
        <v>131115</v>
      </c>
      <c r="K33" s="41">
        <v>124226</v>
      </c>
      <c r="L33" s="41">
        <v>120699</v>
      </c>
      <c r="M33" s="41">
        <v>126889</v>
      </c>
      <c r="N33" s="41">
        <v>126771</v>
      </c>
      <c r="O33" s="41">
        <v>122675</v>
      </c>
      <c r="P33" s="41">
        <v>126833</v>
      </c>
      <c r="Q33" s="41">
        <v>129841</v>
      </c>
      <c r="R33" s="41">
        <v>127633</v>
      </c>
      <c r="S33" s="41">
        <v>126298</v>
      </c>
    </row>
    <row r="34" spans="1:19" x14ac:dyDescent="0.3">
      <c r="A34" s="25" t="s">
        <v>68</v>
      </c>
      <c r="B34" s="25" t="s">
        <v>117</v>
      </c>
      <c r="C34" s="28" t="s">
        <v>118</v>
      </c>
      <c r="D34" s="41">
        <v>87668</v>
      </c>
      <c r="E34" s="41">
        <v>85538</v>
      </c>
      <c r="F34" s="41">
        <v>90887</v>
      </c>
      <c r="G34" s="41">
        <v>92425</v>
      </c>
      <c r="H34" s="41">
        <v>92757</v>
      </c>
      <c r="I34" s="41">
        <v>95609</v>
      </c>
      <c r="J34" s="41">
        <v>92655</v>
      </c>
      <c r="K34" s="41">
        <v>90361</v>
      </c>
      <c r="L34" s="41">
        <v>93891</v>
      </c>
      <c r="M34" s="41">
        <v>95443</v>
      </c>
      <c r="N34" s="41">
        <v>94434</v>
      </c>
      <c r="O34" s="41">
        <v>94276</v>
      </c>
      <c r="P34" s="41">
        <v>95918</v>
      </c>
      <c r="Q34" s="41">
        <v>93339</v>
      </c>
      <c r="R34" s="41">
        <v>96071</v>
      </c>
      <c r="S34" s="41">
        <v>94798</v>
      </c>
    </row>
    <row r="35" spans="1:19" ht="15.6" x14ac:dyDescent="0.3">
      <c r="A35" s="25" t="s">
        <v>65</v>
      </c>
      <c r="B35" s="25" t="s">
        <v>119</v>
      </c>
      <c r="C35" s="26" t="s">
        <v>120</v>
      </c>
      <c r="D35" s="41">
        <v>452267</v>
      </c>
      <c r="E35" s="41">
        <v>449875</v>
      </c>
      <c r="F35" s="41">
        <v>450539</v>
      </c>
      <c r="G35" s="41">
        <v>461658</v>
      </c>
      <c r="H35" s="41">
        <v>467548</v>
      </c>
      <c r="I35" s="41">
        <v>467055</v>
      </c>
      <c r="J35" s="41">
        <v>470070</v>
      </c>
      <c r="K35" s="41">
        <v>468521</v>
      </c>
      <c r="L35" s="41">
        <v>475032</v>
      </c>
      <c r="M35" s="41">
        <v>473668</v>
      </c>
      <c r="N35" s="41">
        <v>474815</v>
      </c>
      <c r="O35" s="41">
        <v>486799</v>
      </c>
      <c r="P35" s="41">
        <v>499958</v>
      </c>
      <c r="Q35" s="41">
        <v>511158</v>
      </c>
      <c r="R35" s="41">
        <v>522523</v>
      </c>
      <c r="S35" s="41">
        <v>531001</v>
      </c>
    </row>
    <row r="36" spans="1:19" x14ac:dyDescent="0.3">
      <c r="A36" s="25" t="s">
        <v>68</v>
      </c>
      <c r="B36" s="25" t="s">
        <v>121</v>
      </c>
      <c r="C36" s="28" t="s">
        <v>122</v>
      </c>
      <c r="D36" s="41">
        <v>119890</v>
      </c>
      <c r="E36" s="41">
        <v>112814</v>
      </c>
      <c r="F36" s="41">
        <v>114271</v>
      </c>
      <c r="G36" s="41">
        <v>117307</v>
      </c>
      <c r="H36" s="41">
        <v>120203</v>
      </c>
      <c r="I36" s="41">
        <v>115403</v>
      </c>
      <c r="J36" s="41">
        <v>120176</v>
      </c>
      <c r="K36" s="41">
        <v>119776</v>
      </c>
      <c r="L36" s="41">
        <v>123948</v>
      </c>
      <c r="M36" s="41">
        <v>124862</v>
      </c>
      <c r="N36" s="41">
        <v>124791</v>
      </c>
      <c r="O36" s="41">
        <v>128310</v>
      </c>
      <c r="P36" s="41">
        <v>130447</v>
      </c>
      <c r="Q36" s="41">
        <v>129072</v>
      </c>
      <c r="R36" s="41">
        <v>139038</v>
      </c>
      <c r="S36" s="41">
        <v>139703</v>
      </c>
    </row>
    <row r="37" spans="1:19" x14ac:dyDescent="0.3">
      <c r="A37" s="25" t="s">
        <v>68</v>
      </c>
      <c r="B37" s="30" t="s">
        <v>123</v>
      </c>
      <c r="C37" s="28" t="s">
        <v>124</v>
      </c>
      <c r="D37" s="39">
        <v>173123</v>
      </c>
      <c r="E37" s="39">
        <v>176540</v>
      </c>
      <c r="F37" s="39">
        <v>175139</v>
      </c>
      <c r="G37" s="39">
        <v>181322</v>
      </c>
      <c r="H37" s="39">
        <v>187342</v>
      </c>
      <c r="I37" s="39">
        <v>188574</v>
      </c>
      <c r="J37" s="39">
        <v>186362</v>
      </c>
      <c r="K37" s="39">
        <v>187788</v>
      </c>
      <c r="L37" s="39">
        <v>186576</v>
      </c>
      <c r="M37" s="39">
        <v>185895</v>
      </c>
      <c r="N37" s="39">
        <v>188550</v>
      </c>
      <c r="O37" s="39">
        <v>192943</v>
      </c>
      <c r="P37" s="39">
        <v>199793</v>
      </c>
      <c r="Q37" s="39">
        <v>206191</v>
      </c>
      <c r="R37" s="41">
        <v>208565</v>
      </c>
      <c r="S37" s="39">
        <v>211511</v>
      </c>
    </row>
    <row r="38" spans="1:19" x14ac:dyDescent="0.3">
      <c r="A38" s="25" t="s">
        <v>68</v>
      </c>
      <c r="B38" s="25" t="s">
        <v>125</v>
      </c>
      <c r="C38" s="28" t="s">
        <v>126</v>
      </c>
      <c r="D38" s="41">
        <v>159254</v>
      </c>
      <c r="E38" s="41">
        <v>160521</v>
      </c>
      <c r="F38" s="41">
        <v>161130</v>
      </c>
      <c r="G38" s="41">
        <v>163030</v>
      </c>
      <c r="H38" s="41">
        <v>160003</v>
      </c>
      <c r="I38" s="41">
        <v>163077</v>
      </c>
      <c r="J38" s="41">
        <v>163533</v>
      </c>
      <c r="K38" s="41">
        <v>160957</v>
      </c>
      <c r="L38" s="41">
        <v>164507</v>
      </c>
      <c r="M38" s="41">
        <v>162911</v>
      </c>
      <c r="N38" s="41">
        <v>161473</v>
      </c>
      <c r="O38" s="41">
        <v>165547</v>
      </c>
      <c r="P38" s="41">
        <v>169718</v>
      </c>
      <c r="Q38" s="41">
        <v>175895</v>
      </c>
      <c r="R38" s="41">
        <v>174920</v>
      </c>
      <c r="S38" s="41">
        <v>179787</v>
      </c>
    </row>
    <row r="39" spans="1:19" ht="15.6" x14ac:dyDescent="0.3">
      <c r="A39" s="25" t="s">
        <v>65</v>
      </c>
      <c r="B39" s="25" t="s">
        <v>127</v>
      </c>
      <c r="C39" s="26" t="s">
        <v>128</v>
      </c>
      <c r="D39" s="41">
        <v>623532</v>
      </c>
      <c r="E39" s="41">
        <v>623540</v>
      </c>
      <c r="F39" s="41">
        <v>625618</v>
      </c>
      <c r="G39" s="41">
        <v>637028</v>
      </c>
      <c r="H39" s="41">
        <v>627416</v>
      </c>
      <c r="I39" s="41">
        <v>632230</v>
      </c>
      <c r="J39" s="41">
        <v>635985</v>
      </c>
      <c r="K39" s="41">
        <v>628530</v>
      </c>
      <c r="L39" s="41">
        <v>626710</v>
      </c>
      <c r="M39" s="41">
        <v>626625</v>
      </c>
      <c r="N39" s="41">
        <v>625752</v>
      </c>
      <c r="O39" s="41">
        <v>625957</v>
      </c>
      <c r="P39" s="41">
        <v>642807</v>
      </c>
      <c r="Q39" s="41">
        <v>648752</v>
      </c>
      <c r="R39" s="41">
        <v>651823</v>
      </c>
      <c r="S39" s="41">
        <v>670691</v>
      </c>
    </row>
    <row r="40" spans="1:19" x14ac:dyDescent="0.3">
      <c r="A40" s="25" t="s">
        <v>68</v>
      </c>
      <c r="B40" s="25" t="s">
        <v>129</v>
      </c>
      <c r="C40" s="28" t="s">
        <v>130</v>
      </c>
      <c r="D40" s="41">
        <v>178194</v>
      </c>
      <c r="E40" s="41">
        <v>170709</v>
      </c>
      <c r="F40" s="41">
        <v>175208</v>
      </c>
      <c r="G40" s="41">
        <v>181517</v>
      </c>
      <c r="H40" s="41">
        <v>178305</v>
      </c>
      <c r="I40" s="41">
        <v>182269</v>
      </c>
      <c r="J40" s="41">
        <v>181985</v>
      </c>
      <c r="K40" s="41">
        <v>176489</v>
      </c>
      <c r="L40" s="41">
        <v>179271</v>
      </c>
      <c r="M40" s="41">
        <v>179898</v>
      </c>
      <c r="N40" s="41">
        <v>184896</v>
      </c>
      <c r="O40" s="41">
        <v>177490</v>
      </c>
      <c r="P40" s="41">
        <v>188110</v>
      </c>
      <c r="Q40" s="41">
        <v>188544</v>
      </c>
      <c r="R40" s="41">
        <v>190793</v>
      </c>
      <c r="S40" s="41">
        <v>195899</v>
      </c>
    </row>
    <row r="41" spans="1:19" x14ac:dyDescent="0.3">
      <c r="A41" s="25" t="s">
        <v>68</v>
      </c>
      <c r="B41" s="25" t="s">
        <v>131</v>
      </c>
      <c r="C41" s="28" t="s">
        <v>132</v>
      </c>
      <c r="D41" s="41">
        <v>226036</v>
      </c>
      <c r="E41" s="41">
        <v>229093</v>
      </c>
      <c r="F41" s="41">
        <v>231291</v>
      </c>
      <c r="G41" s="41">
        <v>238598</v>
      </c>
      <c r="H41" s="41">
        <v>238342</v>
      </c>
      <c r="I41" s="41">
        <v>239762</v>
      </c>
      <c r="J41" s="41">
        <v>247696</v>
      </c>
      <c r="K41" s="41">
        <v>246312</v>
      </c>
      <c r="L41" s="41">
        <v>240105</v>
      </c>
      <c r="M41" s="41">
        <v>241545</v>
      </c>
      <c r="N41" s="41">
        <v>240416</v>
      </c>
      <c r="O41" s="41">
        <v>242111</v>
      </c>
      <c r="P41" s="41">
        <v>248917</v>
      </c>
      <c r="Q41" s="41">
        <v>251294</v>
      </c>
      <c r="R41" s="41">
        <v>255821</v>
      </c>
      <c r="S41" s="41">
        <v>259612</v>
      </c>
    </row>
    <row r="42" spans="1:19" x14ac:dyDescent="0.3">
      <c r="A42" s="25" t="s">
        <v>68</v>
      </c>
      <c r="B42" s="25" t="s">
        <v>133</v>
      </c>
      <c r="C42" s="28" t="s">
        <v>134</v>
      </c>
      <c r="D42" s="41">
        <v>111538</v>
      </c>
      <c r="E42" s="41">
        <v>111744</v>
      </c>
      <c r="F42" s="41">
        <v>109739</v>
      </c>
      <c r="G42" s="41">
        <v>108061</v>
      </c>
      <c r="H42" s="41">
        <v>104057</v>
      </c>
      <c r="I42" s="41">
        <v>103390</v>
      </c>
      <c r="J42" s="41">
        <v>98922</v>
      </c>
      <c r="K42" s="41">
        <v>99603</v>
      </c>
      <c r="L42" s="41">
        <v>99014</v>
      </c>
      <c r="M42" s="41">
        <v>97280</v>
      </c>
      <c r="N42" s="41">
        <v>93700</v>
      </c>
      <c r="O42" s="41">
        <v>98214</v>
      </c>
      <c r="P42" s="41">
        <v>97827</v>
      </c>
      <c r="Q42" s="41">
        <v>96307</v>
      </c>
      <c r="R42" s="41">
        <v>96123</v>
      </c>
      <c r="S42" s="41">
        <v>99610</v>
      </c>
    </row>
    <row r="43" spans="1:19" x14ac:dyDescent="0.3">
      <c r="A43" s="25" t="s">
        <v>68</v>
      </c>
      <c r="B43" s="25" t="s">
        <v>135</v>
      </c>
      <c r="C43" s="28" t="s">
        <v>136</v>
      </c>
      <c r="D43" s="41">
        <v>107764</v>
      </c>
      <c r="E43" s="41">
        <v>111994</v>
      </c>
      <c r="F43" s="41">
        <v>109380</v>
      </c>
      <c r="G43" s="41">
        <v>108852</v>
      </c>
      <c r="H43" s="41">
        <v>106713</v>
      </c>
      <c r="I43" s="41">
        <v>106809</v>
      </c>
      <c r="J43" s="41">
        <v>107383</v>
      </c>
      <c r="K43" s="41">
        <v>106125</v>
      </c>
      <c r="L43" s="41">
        <v>108319</v>
      </c>
      <c r="M43" s="41">
        <v>107902</v>
      </c>
      <c r="N43" s="41">
        <v>106740</v>
      </c>
      <c r="O43" s="41">
        <v>108142</v>
      </c>
      <c r="P43" s="41">
        <v>107953</v>
      </c>
      <c r="Q43" s="41">
        <v>112607</v>
      </c>
      <c r="R43" s="41">
        <v>109086</v>
      </c>
      <c r="S43" s="41">
        <v>115570</v>
      </c>
    </row>
    <row r="44" spans="1:19" ht="18" x14ac:dyDescent="0.3">
      <c r="A44" s="25" t="s">
        <v>62</v>
      </c>
      <c r="B44" s="25" t="s">
        <v>137</v>
      </c>
      <c r="C44" s="36" t="s">
        <v>138</v>
      </c>
      <c r="D44" s="41">
        <v>2314970</v>
      </c>
      <c r="E44" s="41">
        <v>2356445</v>
      </c>
      <c r="F44" s="41">
        <v>2425821</v>
      </c>
      <c r="G44" s="41">
        <v>2432450</v>
      </c>
      <c r="H44" s="41">
        <v>2441889</v>
      </c>
      <c r="I44" s="41">
        <v>2450847</v>
      </c>
      <c r="J44" s="41">
        <v>2451675</v>
      </c>
      <c r="K44" s="41">
        <v>2440091</v>
      </c>
      <c r="L44" s="41">
        <v>2439873</v>
      </c>
      <c r="M44" s="41">
        <v>2444925</v>
      </c>
      <c r="N44" s="41">
        <v>2442057</v>
      </c>
      <c r="O44" s="41">
        <v>2449633</v>
      </c>
      <c r="P44" s="41">
        <v>2496367</v>
      </c>
      <c r="Q44" s="41">
        <v>2557255</v>
      </c>
      <c r="R44" s="41">
        <v>2589857</v>
      </c>
      <c r="S44" s="41">
        <v>2597664</v>
      </c>
    </row>
    <row r="45" spans="1:19" ht="15.6" x14ac:dyDescent="0.3">
      <c r="A45" s="25" t="s">
        <v>65</v>
      </c>
      <c r="B45" s="25" t="s">
        <v>139</v>
      </c>
      <c r="C45" s="26" t="s">
        <v>140</v>
      </c>
      <c r="D45" s="41">
        <v>382885</v>
      </c>
      <c r="E45" s="41">
        <v>394020</v>
      </c>
      <c r="F45" s="41">
        <v>407337</v>
      </c>
      <c r="G45" s="41">
        <v>398749</v>
      </c>
      <c r="H45" s="41">
        <v>398568</v>
      </c>
      <c r="I45" s="41">
        <v>402080</v>
      </c>
      <c r="J45" s="41">
        <v>398148</v>
      </c>
      <c r="K45" s="41">
        <v>401912</v>
      </c>
      <c r="L45" s="41">
        <v>400717</v>
      </c>
      <c r="M45" s="41">
        <v>401373</v>
      </c>
      <c r="N45" s="41">
        <v>394725</v>
      </c>
      <c r="O45" s="41">
        <v>392391</v>
      </c>
      <c r="P45" s="41">
        <v>403464</v>
      </c>
      <c r="Q45" s="41">
        <v>403669</v>
      </c>
      <c r="R45" s="41">
        <v>414374</v>
      </c>
      <c r="S45" s="41">
        <v>422406</v>
      </c>
    </row>
    <row r="46" spans="1:19" x14ac:dyDescent="0.3">
      <c r="A46" s="25" t="s">
        <v>68</v>
      </c>
      <c r="B46" s="25" t="s">
        <v>141</v>
      </c>
      <c r="C46" s="28" t="s">
        <v>142</v>
      </c>
      <c r="D46" s="41">
        <v>122501</v>
      </c>
      <c r="E46" s="41">
        <v>124941</v>
      </c>
      <c r="F46" s="41">
        <v>133348</v>
      </c>
      <c r="G46" s="41">
        <v>127822</v>
      </c>
      <c r="H46" s="41">
        <v>126654</v>
      </c>
      <c r="I46" s="41">
        <v>126135</v>
      </c>
      <c r="J46" s="41">
        <v>122259</v>
      </c>
      <c r="K46" s="41">
        <v>123847</v>
      </c>
      <c r="L46" s="41">
        <v>122033</v>
      </c>
      <c r="M46" s="41">
        <v>124483</v>
      </c>
      <c r="N46" s="41">
        <v>124034</v>
      </c>
      <c r="O46" s="41">
        <v>124351</v>
      </c>
      <c r="P46" s="41">
        <v>124868</v>
      </c>
      <c r="Q46" s="41">
        <v>124186</v>
      </c>
      <c r="R46" s="41">
        <v>125885</v>
      </c>
      <c r="S46" s="41">
        <v>132243</v>
      </c>
    </row>
    <row r="47" spans="1:19" x14ac:dyDescent="0.3">
      <c r="A47" s="25" t="s">
        <v>68</v>
      </c>
      <c r="B47" s="25" t="s">
        <v>143</v>
      </c>
      <c r="C47" s="28" t="s">
        <v>144</v>
      </c>
      <c r="D47" s="41">
        <v>120480</v>
      </c>
      <c r="E47" s="41">
        <v>127109</v>
      </c>
      <c r="F47" s="41">
        <v>124666</v>
      </c>
      <c r="G47" s="41">
        <v>122803</v>
      </c>
      <c r="H47" s="41">
        <v>123644</v>
      </c>
      <c r="I47" s="41">
        <v>127019</v>
      </c>
      <c r="J47" s="41">
        <v>125633</v>
      </c>
      <c r="K47" s="41">
        <v>133305</v>
      </c>
      <c r="L47" s="41">
        <v>132652</v>
      </c>
      <c r="M47" s="41">
        <v>131675</v>
      </c>
      <c r="N47" s="41">
        <v>128543</v>
      </c>
      <c r="O47" s="41">
        <v>127134</v>
      </c>
      <c r="P47" s="41">
        <v>133645</v>
      </c>
      <c r="Q47" s="41">
        <v>132144</v>
      </c>
      <c r="R47" s="41">
        <v>138711</v>
      </c>
      <c r="S47" s="41">
        <v>140683</v>
      </c>
    </row>
    <row r="48" spans="1:19" x14ac:dyDescent="0.3">
      <c r="A48" s="25" t="s">
        <v>68</v>
      </c>
      <c r="B48" s="25" t="s">
        <v>145</v>
      </c>
      <c r="C48" s="28" t="s">
        <v>146</v>
      </c>
      <c r="D48" s="41">
        <v>139904</v>
      </c>
      <c r="E48" s="41">
        <v>141970</v>
      </c>
      <c r="F48" s="41">
        <v>149323</v>
      </c>
      <c r="G48" s="41">
        <v>148123</v>
      </c>
      <c r="H48" s="41">
        <v>148270</v>
      </c>
      <c r="I48" s="41">
        <v>148926</v>
      </c>
      <c r="J48" s="41">
        <v>150256</v>
      </c>
      <c r="K48" s="41">
        <v>144760</v>
      </c>
      <c r="L48" s="41">
        <v>146032</v>
      </c>
      <c r="M48" s="41">
        <v>145216</v>
      </c>
      <c r="N48" s="41">
        <v>142148</v>
      </c>
      <c r="O48" s="41">
        <v>140906</v>
      </c>
      <c r="P48" s="41">
        <v>144951</v>
      </c>
      <c r="Q48" s="41">
        <v>147338</v>
      </c>
      <c r="R48" s="41">
        <v>149777</v>
      </c>
      <c r="S48" s="41">
        <v>149479</v>
      </c>
    </row>
    <row r="49" spans="1:19" ht="15.6" x14ac:dyDescent="0.3">
      <c r="A49" s="25" t="s">
        <v>65</v>
      </c>
      <c r="B49" s="25" t="s">
        <v>147</v>
      </c>
      <c r="C49" s="26" t="s">
        <v>148</v>
      </c>
      <c r="D49" s="41">
        <v>391510</v>
      </c>
      <c r="E49" s="41">
        <v>398507</v>
      </c>
      <c r="F49" s="41">
        <v>385490</v>
      </c>
      <c r="G49" s="41">
        <v>399148</v>
      </c>
      <c r="H49" s="41">
        <v>406638</v>
      </c>
      <c r="I49" s="41">
        <v>406942</v>
      </c>
      <c r="J49" s="41">
        <v>413235</v>
      </c>
      <c r="K49" s="41">
        <v>418580</v>
      </c>
      <c r="L49" s="41">
        <v>417524</v>
      </c>
      <c r="M49" s="41">
        <v>415827</v>
      </c>
      <c r="N49" s="41">
        <v>424557</v>
      </c>
      <c r="O49" s="41">
        <v>425639</v>
      </c>
      <c r="P49" s="41">
        <v>423268</v>
      </c>
      <c r="Q49" s="41">
        <v>439789</v>
      </c>
      <c r="R49" s="41">
        <v>450874</v>
      </c>
      <c r="S49" s="41">
        <v>437371</v>
      </c>
    </row>
    <row r="50" spans="1:19" x14ac:dyDescent="0.3">
      <c r="A50" s="25" t="s">
        <v>68</v>
      </c>
      <c r="B50" s="25" t="s">
        <v>149</v>
      </c>
      <c r="C50" s="28" t="s">
        <v>150</v>
      </c>
      <c r="D50" s="41">
        <v>105092</v>
      </c>
      <c r="E50" s="41">
        <v>108562</v>
      </c>
      <c r="F50" s="41">
        <v>107160</v>
      </c>
      <c r="G50" s="41">
        <v>105291</v>
      </c>
      <c r="H50" s="41">
        <v>105886</v>
      </c>
      <c r="I50" s="41">
        <v>107229</v>
      </c>
      <c r="J50" s="41">
        <v>110825</v>
      </c>
      <c r="K50" s="41">
        <v>109855</v>
      </c>
      <c r="L50" s="41">
        <v>111596</v>
      </c>
      <c r="M50" s="41">
        <v>113815</v>
      </c>
      <c r="N50" s="41">
        <v>115232</v>
      </c>
      <c r="O50" s="41">
        <v>111084</v>
      </c>
      <c r="P50" s="41">
        <v>113828</v>
      </c>
      <c r="Q50" s="41">
        <v>111019</v>
      </c>
      <c r="R50" s="41">
        <v>110110</v>
      </c>
      <c r="S50" s="41">
        <v>115440</v>
      </c>
    </row>
    <row r="51" spans="1:19" x14ac:dyDescent="0.3">
      <c r="A51" s="25" t="s">
        <v>68</v>
      </c>
      <c r="B51" s="25" t="s">
        <v>151</v>
      </c>
      <c r="C51" s="28" t="s">
        <v>152</v>
      </c>
      <c r="D51" s="41">
        <v>286418</v>
      </c>
      <c r="E51" s="41">
        <v>289945</v>
      </c>
      <c r="F51" s="41">
        <v>278330</v>
      </c>
      <c r="G51" s="41">
        <v>293857</v>
      </c>
      <c r="H51" s="41">
        <v>300752</v>
      </c>
      <c r="I51" s="41">
        <v>299713</v>
      </c>
      <c r="J51" s="41">
        <v>302410</v>
      </c>
      <c r="K51" s="41">
        <v>308725</v>
      </c>
      <c r="L51" s="41">
        <v>305927</v>
      </c>
      <c r="M51" s="41">
        <v>302012</v>
      </c>
      <c r="N51" s="41">
        <v>309325</v>
      </c>
      <c r="O51" s="41">
        <v>314554</v>
      </c>
      <c r="P51" s="41">
        <v>309440</v>
      </c>
      <c r="Q51" s="41">
        <v>328770</v>
      </c>
      <c r="R51" s="41">
        <v>340764</v>
      </c>
      <c r="S51" s="41">
        <v>321931</v>
      </c>
    </row>
    <row r="52" spans="1:19" ht="15.6" x14ac:dyDescent="0.3">
      <c r="A52" s="25" t="s">
        <v>65</v>
      </c>
      <c r="B52" s="25" t="s">
        <v>153</v>
      </c>
      <c r="C52" s="26" t="s">
        <v>154</v>
      </c>
      <c r="D52" s="41">
        <v>537266</v>
      </c>
      <c r="E52" s="41">
        <v>548692</v>
      </c>
      <c r="F52" s="41">
        <v>573664</v>
      </c>
      <c r="G52" s="41">
        <v>578317</v>
      </c>
      <c r="H52" s="41">
        <v>581945</v>
      </c>
      <c r="I52" s="41">
        <v>581827</v>
      </c>
      <c r="J52" s="41">
        <v>578171</v>
      </c>
      <c r="K52" s="41">
        <v>572889</v>
      </c>
      <c r="L52" s="41">
        <v>565027</v>
      </c>
      <c r="M52" s="41">
        <v>567510</v>
      </c>
      <c r="N52" s="41">
        <v>566681</v>
      </c>
      <c r="O52" s="41">
        <v>564991</v>
      </c>
      <c r="P52" s="41">
        <v>586913</v>
      </c>
      <c r="Q52" s="41">
        <v>594028</v>
      </c>
      <c r="R52" s="41">
        <v>601824</v>
      </c>
      <c r="S52" s="41">
        <v>599583</v>
      </c>
    </row>
    <row r="53" spans="1:19" x14ac:dyDescent="0.3">
      <c r="A53" s="25" t="s">
        <v>68</v>
      </c>
      <c r="B53" s="25" t="s">
        <v>155</v>
      </c>
      <c r="C53" s="28" t="s">
        <v>156</v>
      </c>
      <c r="D53" s="41">
        <v>287353</v>
      </c>
      <c r="E53" s="41">
        <v>292280</v>
      </c>
      <c r="F53" s="41">
        <v>311589</v>
      </c>
      <c r="G53" s="41">
        <v>312695</v>
      </c>
      <c r="H53" s="41">
        <v>315818</v>
      </c>
      <c r="I53" s="41">
        <v>314368</v>
      </c>
      <c r="J53" s="41">
        <v>307006</v>
      </c>
      <c r="K53" s="41">
        <v>304019</v>
      </c>
      <c r="L53" s="41">
        <v>302512</v>
      </c>
      <c r="M53" s="41">
        <v>301321</v>
      </c>
      <c r="N53" s="41">
        <v>300621</v>
      </c>
      <c r="O53" s="41">
        <v>303167</v>
      </c>
      <c r="P53" s="41">
        <v>312566</v>
      </c>
      <c r="Q53" s="41">
        <v>323734</v>
      </c>
      <c r="R53" s="41">
        <v>327956</v>
      </c>
      <c r="S53" s="41">
        <v>323850</v>
      </c>
    </row>
    <row r="54" spans="1:19" x14ac:dyDescent="0.3">
      <c r="A54" s="25" t="s">
        <v>68</v>
      </c>
      <c r="B54" s="25" t="s">
        <v>157</v>
      </c>
      <c r="C54" s="28" t="s">
        <v>158</v>
      </c>
      <c r="D54" s="41">
        <v>249913</v>
      </c>
      <c r="E54" s="41">
        <v>256411</v>
      </c>
      <c r="F54" s="41">
        <v>262076</v>
      </c>
      <c r="G54" s="41">
        <v>265622</v>
      </c>
      <c r="H54" s="41">
        <v>266127</v>
      </c>
      <c r="I54" s="41">
        <v>267459</v>
      </c>
      <c r="J54" s="41">
        <v>271165</v>
      </c>
      <c r="K54" s="41">
        <v>268870</v>
      </c>
      <c r="L54" s="41">
        <v>262515</v>
      </c>
      <c r="M54" s="41">
        <v>266190</v>
      </c>
      <c r="N54" s="41">
        <v>266061</v>
      </c>
      <c r="O54" s="41">
        <v>261824</v>
      </c>
      <c r="P54" s="41">
        <v>274347</v>
      </c>
      <c r="Q54" s="41">
        <v>270294</v>
      </c>
      <c r="R54" s="41">
        <v>273868</v>
      </c>
      <c r="S54" s="41">
        <v>275733</v>
      </c>
    </row>
    <row r="55" spans="1:19" ht="15.6" x14ac:dyDescent="0.3">
      <c r="A55" s="25" t="s">
        <v>65</v>
      </c>
      <c r="B55" s="25" t="s">
        <v>159</v>
      </c>
      <c r="C55" s="26" t="s">
        <v>160</v>
      </c>
      <c r="D55" s="41">
        <v>1003310</v>
      </c>
      <c r="E55" s="41">
        <v>1015226</v>
      </c>
      <c r="F55" s="41">
        <v>1059329</v>
      </c>
      <c r="G55" s="41">
        <v>1056236</v>
      </c>
      <c r="H55" s="41">
        <v>1054738</v>
      </c>
      <c r="I55" s="41">
        <v>1059997</v>
      </c>
      <c r="J55" s="41">
        <v>1062121</v>
      </c>
      <c r="K55" s="41">
        <v>1046710</v>
      </c>
      <c r="L55" s="41">
        <v>1056606</v>
      </c>
      <c r="M55" s="41">
        <v>1060214</v>
      </c>
      <c r="N55" s="41">
        <v>1056093</v>
      </c>
      <c r="O55" s="41">
        <v>1066612</v>
      </c>
      <c r="P55" s="41">
        <v>1082723</v>
      </c>
      <c r="Q55" s="41">
        <v>1119770</v>
      </c>
      <c r="R55" s="41">
        <v>1122785</v>
      </c>
      <c r="S55" s="41">
        <v>1138304</v>
      </c>
    </row>
    <row r="56" spans="1:19" x14ac:dyDescent="0.3">
      <c r="A56" s="25" t="s">
        <v>68</v>
      </c>
      <c r="B56" s="25" t="s">
        <v>161</v>
      </c>
      <c r="C56" s="28" t="s">
        <v>162</v>
      </c>
      <c r="D56" s="41">
        <v>207804</v>
      </c>
      <c r="E56" s="41">
        <v>209729</v>
      </c>
      <c r="F56" s="41">
        <v>209427</v>
      </c>
      <c r="G56" s="41">
        <v>209679</v>
      </c>
      <c r="H56" s="41">
        <v>207640</v>
      </c>
      <c r="I56" s="41">
        <v>211935</v>
      </c>
      <c r="J56" s="41">
        <v>211609</v>
      </c>
      <c r="K56" s="41">
        <v>214775</v>
      </c>
      <c r="L56" s="41">
        <v>210638</v>
      </c>
      <c r="M56" s="41">
        <v>211594</v>
      </c>
      <c r="N56" s="41">
        <v>210108</v>
      </c>
      <c r="O56" s="41">
        <v>214255</v>
      </c>
      <c r="P56" s="41">
        <v>211120</v>
      </c>
      <c r="Q56" s="41">
        <v>218239</v>
      </c>
      <c r="R56" s="41">
        <v>218305</v>
      </c>
      <c r="S56" s="41">
        <v>221933</v>
      </c>
    </row>
    <row r="57" spans="1:19" x14ac:dyDescent="0.3">
      <c r="A57" s="25" t="s">
        <v>68</v>
      </c>
      <c r="B57" s="25" t="s">
        <v>163</v>
      </c>
      <c r="C57" s="28" t="s">
        <v>164</v>
      </c>
      <c r="D57" s="41">
        <v>413149</v>
      </c>
      <c r="E57" s="41">
        <v>416900</v>
      </c>
      <c r="F57" s="41">
        <v>436675</v>
      </c>
      <c r="G57" s="41">
        <v>434126</v>
      </c>
      <c r="H57" s="41">
        <v>440386</v>
      </c>
      <c r="I57" s="41">
        <v>431431</v>
      </c>
      <c r="J57" s="41">
        <v>447343</v>
      </c>
      <c r="K57" s="41">
        <v>426407</v>
      </c>
      <c r="L57" s="41">
        <v>438994</v>
      </c>
      <c r="M57" s="41">
        <v>439674</v>
      </c>
      <c r="N57" s="41">
        <v>435432</v>
      </c>
      <c r="O57" s="41">
        <v>440465</v>
      </c>
      <c r="P57" s="41">
        <v>443282</v>
      </c>
      <c r="Q57" s="41">
        <v>462634</v>
      </c>
      <c r="R57" s="41">
        <v>465768</v>
      </c>
      <c r="S57" s="41">
        <v>470101</v>
      </c>
    </row>
    <row r="58" spans="1:19" x14ac:dyDescent="0.3">
      <c r="A58" s="25" t="s">
        <v>68</v>
      </c>
      <c r="B58" s="25" t="s">
        <v>165</v>
      </c>
      <c r="C58" s="28" t="s">
        <v>166</v>
      </c>
      <c r="D58" s="41">
        <v>252544</v>
      </c>
      <c r="E58" s="41">
        <v>252414</v>
      </c>
      <c r="F58" s="41">
        <v>267576</v>
      </c>
      <c r="G58" s="41">
        <v>266440</v>
      </c>
      <c r="H58" s="41">
        <v>265498</v>
      </c>
      <c r="I58" s="41">
        <v>263133</v>
      </c>
      <c r="J58" s="41">
        <v>255628</v>
      </c>
      <c r="K58" s="41">
        <v>260043</v>
      </c>
      <c r="L58" s="41">
        <v>260684</v>
      </c>
      <c r="M58" s="41">
        <v>264888</v>
      </c>
      <c r="N58" s="41">
        <v>261621</v>
      </c>
      <c r="O58" s="41">
        <v>260513</v>
      </c>
      <c r="P58" s="41">
        <v>276681</v>
      </c>
      <c r="Q58" s="41">
        <v>283214</v>
      </c>
      <c r="R58" s="41">
        <v>281841</v>
      </c>
      <c r="S58" s="41">
        <v>286863</v>
      </c>
    </row>
    <row r="59" spans="1:19" x14ac:dyDescent="0.3">
      <c r="A59" s="25" t="s">
        <v>68</v>
      </c>
      <c r="B59" s="25" t="s">
        <v>167</v>
      </c>
      <c r="C59" s="28" t="s">
        <v>168</v>
      </c>
      <c r="D59" s="41">
        <v>129814</v>
      </c>
      <c r="E59" s="41">
        <v>136182</v>
      </c>
      <c r="F59" s="41">
        <v>145652</v>
      </c>
      <c r="G59" s="41">
        <v>145991</v>
      </c>
      <c r="H59" s="41">
        <v>141214</v>
      </c>
      <c r="I59" s="41">
        <v>153497</v>
      </c>
      <c r="J59" s="41">
        <v>147541</v>
      </c>
      <c r="K59" s="41">
        <v>145485</v>
      </c>
      <c r="L59" s="41">
        <v>146290</v>
      </c>
      <c r="M59" s="41">
        <v>144058</v>
      </c>
      <c r="N59" s="41">
        <v>148932</v>
      </c>
      <c r="O59" s="41">
        <v>151379</v>
      </c>
      <c r="P59" s="41">
        <v>151640</v>
      </c>
      <c r="Q59" s="41">
        <v>155683</v>
      </c>
      <c r="R59" s="41">
        <v>156870</v>
      </c>
      <c r="S59" s="41">
        <v>159407</v>
      </c>
    </row>
    <row r="60" spans="1:19" ht="18" x14ac:dyDescent="0.3">
      <c r="A60" s="25" t="s">
        <v>62</v>
      </c>
      <c r="B60" s="25" t="s">
        <v>169</v>
      </c>
      <c r="C60" s="36" t="s">
        <v>170</v>
      </c>
      <c r="D60" s="41">
        <v>1945367</v>
      </c>
      <c r="E60" s="41">
        <v>1969074</v>
      </c>
      <c r="F60" s="41">
        <v>1990938</v>
      </c>
      <c r="G60" s="41">
        <v>2062250</v>
      </c>
      <c r="H60" s="41">
        <v>2074090</v>
      </c>
      <c r="I60" s="41">
        <v>2119039</v>
      </c>
      <c r="J60" s="41">
        <v>2102279</v>
      </c>
      <c r="K60" s="41">
        <v>2057600</v>
      </c>
      <c r="L60" s="41">
        <v>2084774</v>
      </c>
      <c r="M60" s="41">
        <v>2121780</v>
      </c>
      <c r="N60" s="41">
        <v>2122790</v>
      </c>
      <c r="O60" s="41">
        <v>2127586</v>
      </c>
      <c r="P60" s="41">
        <v>2154737</v>
      </c>
      <c r="Q60" s="41">
        <v>2198546</v>
      </c>
      <c r="R60" s="41">
        <v>2230351</v>
      </c>
      <c r="S60" s="41">
        <v>2272240</v>
      </c>
    </row>
    <row r="61" spans="1:19" ht="15.6" x14ac:dyDescent="0.3">
      <c r="A61" s="25" t="s">
        <v>65</v>
      </c>
      <c r="B61" s="25" t="s">
        <v>171</v>
      </c>
      <c r="C61" s="26" t="s">
        <v>172</v>
      </c>
      <c r="D61" s="41">
        <v>892614</v>
      </c>
      <c r="E61" s="41">
        <v>894098</v>
      </c>
      <c r="F61" s="41">
        <v>904081</v>
      </c>
      <c r="G61" s="41">
        <v>945643</v>
      </c>
      <c r="H61" s="41">
        <v>945968</v>
      </c>
      <c r="I61" s="41">
        <v>958429</v>
      </c>
      <c r="J61" s="41">
        <v>948411</v>
      </c>
      <c r="K61" s="41">
        <v>928999</v>
      </c>
      <c r="L61" s="41">
        <v>944991</v>
      </c>
      <c r="M61" s="41">
        <v>958771</v>
      </c>
      <c r="N61" s="41">
        <v>964247</v>
      </c>
      <c r="O61" s="41">
        <v>964332</v>
      </c>
      <c r="P61" s="41">
        <v>979586</v>
      </c>
      <c r="Q61" s="41">
        <v>1002131</v>
      </c>
      <c r="R61" s="41">
        <v>1006899</v>
      </c>
      <c r="S61" s="41">
        <v>1025771</v>
      </c>
    </row>
    <row r="62" spans="1:19" x14ac:dyDescent="0.3">
      <c r="A62" s="25" t="s">
        <v>68</v>
      </c>
      <c r="B62" s="25" t="s">
        <v>173</v>
      </c>
      <c r="C62" s="28" t="s">
        <v>174</v>
      </c>
      <c r="D62" s="41">
        <v>121505</v>
      </c>
      <c r="E62" s="41">
        <v>119171</v>
      </c>
      <c r="F62" s="41">
        <v>125499</v>
      </c>
      <c r="G62" s="41">
        <v>128330</v>
      </c>
      <c r="H62" s="41">
        <v>125663</v>
      </c>
      <c r="I62" s="41">
        <v>134043</v>
      </c>
      <c r="J62" s="41">
        <v>127669</v>
      </c>
      <c r="K62" s="41">
        <v>124213</v>
      </c>
      <c r="L62" s="41">
        <v>124391</v>
      </c>
      <c r="M62" s="41">
        <v>126621</v>
      </c>
      <c r="N62" s="41">
        <v>128549</v>
      </c>
      <c r="O62" s="41">
        <v>130776</v>
      </c>
      <c r="P62" s="41">
        <v>132027</v>
      </c>
      <c r="Q62" s="41">
        <v>133368</v>
      </c>
      <c r="R62" s="41">
        <v>136558</v>
      </c>
      <c r="S62" s="41">
        <v>135932</v>
      </c>
    </row>
    <row r="63" spans="1:19" x14ac:dyDescent="0.3">
      <c r="A63" s="25" t="s">
        <v>68</v>
      </c>
      <c r="B63" s="25" t="s">
        <v>175</v>
      </c>
      <c r="C63" s="28" t="s">
        <v>176</v>
      </c>
      <c r="D63" s="41">
        <v>101007</v>
      </c>
      <c r="E63" s="41">
        <v>107853</v>
      </c>
      <c r="F63" s="41">
        <v>104515</v>
      </c>
      <c r="G63" s="41">
        <v>106785</v>
      </c>
      <c r="H63" s="41">
        <v>108502</v>
      </c>
      <c r="I63" s="41">
        <v>104958</v>
      </c>
      <c r="J63" s="41">
        <v>107661</v>
      </c>
      <c r="K63" s="41">
        <v>103122</v>
      </c>
      <c r="L63" s="41">
        <v>107793</v>
      </c>
      <c r="M63" s="41">
        <v>114156</v>
      </c>
      <c r="N63" s="41">
        <v>115403</v>
      </c>
      <c r="O63" s="41">
        <v>111660</v>
      </c>
      <c r="P63" s="41">
        <v>109063</v>
      </c>
      <c r="Q63" s="41">
        <v>116777</v>
      </c>
      <c r="R63" s="41">
        <v>112104</v>
      </c>
      <c r="S63" s="41">
        <v>114658</v>
      </c>
    </row>
    <row r="64" spans="1:19" x14ac:dyDescent="0.3">
      <c r="A64" s="25" t="s">
        <v>68</v>
      </c>
      <c r="B64" s="25" t="s">
        <v>177</v>
      </c>
      <c r="C64" s="28" t="s">
        <v>178</v>
      </c>
      <c r="D64" s="41">
        <v>196164</v>
      </c>
      <c r="E64" s="41">
        <v>196918</v>
      </c>
      <c r="F64" s="41">
        <v>197041</v>
      </c>
      <c r="G64" s="41">
        <v>207242</v>
      </c>
      <c r="H64" s="41">
        <v>206444</v>
      </c>
      <c r="I64" s="41">
        <v>202211</v>
      </c>
      <c r="J64" s="41">
        <v>207133</v>
      </c>
      <c r="K64" s="41">
        <v>198062</v>
      </c>
      <c r="L64" s="41">
        <v>204682</v>
      </c>
      <c r="M64" s="41">
        <v>209777</v>
      </c>
      <c r="N64" s="41">
        <v>216667</v>
      </c>
      <c r="O64" s="41">
        <v>203221</v>
      </c>
      <c r="P64" s="41">
        <v>198545</v>
      </c>
      <c r="Q64" s="41">
        <v>200019</v>
      </c>
      <c r="R64" s="41">
        <v>203071</v>
      </c>
      <c r="S64" s="41">
        <v>206186</v>
      </c>
    </row>
    <row r="65" spans="1:19" x14ac:dyDescent="0.3">
      <c r="A65" s="25" t="s">
        <v>68</v>
      </c>
      <c r="B65" s="25" t="s">
        <v>179</v>
      </c>
      <c r="C65" s="28" t="s">
        <v>180</v>
      </c>
      <c r="D65" s="41">
        <v>188308</v>
      </c>
      <c r="E65" s="41">
        <v>189984</v>
      </c>
      <c r="F65" s="41">
        <v>192740</v>
      </c>
      <c r="G65" s="41">
        <v>194068</v>
      </c>
      <c r="H65" s="41">
        <v>197236</v>
      </c>
      <c r="I65" s="41">
        <v>197326</v>
      </c>
      <c r="J65" s="41">
        <v>193975</v>
      </c>
      <c r="K65" s="41">
        <v>192326</v>
      </c>
      <c r="L65" s="41">
        <v>205890</v>
      </c>
      <c r="M65" s="41">
        <v>204318</v>
      </c>
      <c r="N65" s="41">
        <v>206147</v>
      </c>
      <c r="O65" s="41">
        <v>215875</v>
      </c>
      <c r="P65" s="41">
        <v>221399</v>
      </c>
      <c r="Q65" s="41">
        <v>231930</v>
      </c>
      <c r="R65" s="41">
        <v>231188</v>
      </c>
      <c r="S65" s="41">
        <v>233768</v>
      </c>
    </row>
    <row r="66" spans="1:19" x14ac:dyDescent="0.3">
      <c r="A66" s="25" t="s">
        <v>68</v>
      </c>
      <c r="B66" s="25" t="s">
        <v>181</v>
      </c>
      <c r="C66" s="28" t="s">
        <v>182</v>
      </c>
      <c r="D66" s="41">
        <v>170333</v>
      </c>
      <c r="E66" s="41">
        <v>171334</v>
      </c>
      <c r="F66" s="41">
        <v>174163</v>
      </c>
      <c r="G66" s="41">
        <v>187871</v>
      </c>
      <c r="H66" s="41">
        <v>185467</v>
      </c>
      <c r="I66" s="41">
        <v>192657</v>
      </c>
      <c r="J66" s="41">
        <v>189412</v>
      </c>
      <c r="K66" s="41">
        <v>189496</v>
      </c>
      <c r="L66" s="41">
        <v>185466</v>
      </c>
      <c r="M66" s="41">
        <v>188277</v>
      </c>
      <c r="N66" s="41">
        <v>184037</v>
      </c>
      <c r="O66" s="41">
        <v>188649</v>
      </c>
      <c r="P66" s="41">
        <v>200386</v>
      </c>
      <c r="Q66" s="41">
        <v>200212</v>
      </c>
      <c r="R66" s="41">
        <v>203058</v>
      </c>
      <c r="S66" s="41">
        <v>206955</v>
      </c>
    </row>
    <row r="67" spans="1:19" x14ac:dyDescent="0.3">
      <c r="A67" s="25" t="s">
        <v>68</v>
      </c>
      <c r="B67" s="25" t="s">
        <v>183</v>
      </c>
      <c r="C67" s="28" t="s">
        <v>184</v>
      </c>
      <c r="D67" s="41">
        <v>115295</v>
      </c>
      <c r="E67" s="41">
        <v>108838</v>
      </c>
      <c r="F67" s="41">
        <v>110124</v>
      </c>
      <c r="G67" s="41">
        <v>121348</v>
      </c>
      <c r="H67" s="41">
        <v>122657</v>
      </c>
      <c r="I67" s="41">
        <v>127233</v>
      </c>
      <c r="J67" s="41">
        <v>122561</v>
      </c>
      <c r="K67" s="41">
        <v>121779</v>
      </c>
      <c r="L67" s="41">
        <v>116768</v>
      </c>
      <c r="M67" s="41">
        <v>115623</v>
      </c>
      <c r="N67" s="41">
        <v>113445</v>
      </c>
      <c r="O67" s="41">
        <v>114151</v>
      </c>
      <c r="P67" s="41">
        <v>118166</v>
      </c>
      <c r="Q67" s="41">
        <v>119825</v>
      </c>
      <c r="R67" s="41">
        <v>120920</v>
      </c>
      <c r="S67" s="41">
        <v>128272</v>
      </c>
    </row>
    <row r="68" spans="1:19" ht="15.6" x14ac:dyDescent="0.3">
      <c r="A68" s="25" t="s">
        <v>65</v>
      </c>
      <c r="B68" s="25" t="s">
        <v>185</v>
      </c>
      <c r="C68" s="26" t="s">
        <v>186</v>
      </c>
      <c r="D68" s="41">
        <v>766833</v>
      </c>
      <c r="E68" s="41">
        <v>781773</v>
      </c>
      <c r="F68" s="41">
        <v>798196</v>
      </c>
      <c r="G68" s="41">
        <v>819183</v>
      </c>
      <c r="H68" s="41">
        <v>819979</v>
      </c>
      <c r="I68" s="41">
        <v>839013</v>
      </c>
      <c r="J68" s="41">
        <v>838154</v>
      </c>
      <c r="K68" s="41">
        <v>818238</v>
      </c>
      <c r="L68" s="41">
        <v>826808</v>
      </c>
      <c r="M68" s="41">
        <v>840050</v>
      </c>
      <c r="N68" s="41">
        <v>845784</v>
      </c>
      <c r="O68" s="41">
        <v>852550</v>
      </c>
      <c r="P68" s="41">
        <v>857857</v>
      </c>
      <c r="Q68" s="41">
        <v>876812</v>
      </c>
      <c r="R68" s="41">
        <v>894078</v>
      </c>
      <c r="S68" s="41">
        <v>908912</v>
      </c>
    </row>
    <row r="69" spans="1:19" x14ac:dyDescent="0.3">
      <c r="A69" s="25" t="s">
        <v>68</v>
      </c>
      <c r="B69" s="25" t="s">
        <v>187</v>
      </c>
      <c r="C69" s="18" t="s">
        <v>188</v>
      </c>
      <c r="D69" s="41">
        <v>169688</v>
      </c>
      <c r="E69" s="41">
        <v>169082</v>
      </c>
      <c r="F69" s="41">
        <v>167088</v>
      </c>
      <c r="G69" s="41">
        <v>170257</v>
      </c>
      <c r="H69" s="41">
        <v>170327</v>
      </c>
      <c r="I69" s="41">
        <v>170845</v>
      </c>
      <c r="J69" s="41">
        <v>165718</v>
      </c>
      <c r="K69" s="41">
        <v>167783</v>
      </c>
      <c r="L69" s="41">
        <v>169808</v>
      </c>
      <c r="M69" s="41">
        <v>169351</v>
      </c>
      <c r="N69" s="41">
        <v>168572</v>
      </c>
      <c r="O69" s="41">
        <v>173662</v>
      </c>
      <c r="P69" s="41">
        <v>176176</v>
      </c>
      <c r="Q69" s="41">
        <v>186637</v>
      </c>
      <c r="R69" s="41">
        <v>189486</v>
      </c>
      <c r="S69" s="41">
        <v>178385</v>
      </c>
    </row>
    <row r="70" spans="1:19" x14ac:dyDescent="0.3">
      <c r="A70" s="25" t="s">
        <v>68</v>
      </c>
      <c r="B70" s="25" t="s">
        <v>189</v>
      </c>
      <c r="C70" s="19" t="s">
        <v>190</v>
      </c>
      <c r="D70" s="41">
        <v>284744</v>
      </c>
      <c r="E70" s="41">
        <v>288224</v>
      </c>
      <c r="F70" s="41">
        <v>299604</v>
      </c>
      <c r="G70" s="41">
        <v>309212</v>
      </c>
      <c r="H70" s="41">
        <v>318206</v>
      </c>
      <c r="I70" s="41">
        <v>321072</v>
      </c>
      <c r="J70" s="41">
        <v>326197</v>
      </c>
      <c r="K70" s="41">
        <v>313818</v>
      </c>
      <c r="L70" s="41">
        <v>313699</v>
      </c>
      <c r="M70" s="41">
        <v>318672</v>
      </c>
      <c r="N70" s="41">
        <v>321196</v>
      </c>
      <c r="O70" s="41">
        <v>321027</v>
      </c>
      <c r="P70" s="41">
        <v>322120</v>
      </c>
      <c r="Q70" s="41">
        <v>330011</v>
      </c>
      <c r="R70" s="41">
        <v>334820</v>
      </c>
      <c r="S70" s="41">
        <v>345444</v>
      </c>
    </row>
    <row r="71" spans="1:19" x14ac:dyDescent="0.3">
      <c r="A71" s="25" t="s">
        <v>68</v>
      </c>
      <c r="B71" s="25" t="s">
        <v>191</v>
      </c>
      <c r="C71" s="19" t="s">
        <v>192</v>
      </c>
      <c r="D71" s="41">
        <v>186292</v>
      </c>
      <c r="E71" s="41">
        <v>194784</v>
      </c>
      <c r="F71" s="41">
        <v>200308</v>
      </c>
      <c r="G71" s="41">
        <v>204101</v>
      </c>
      <c r="H71" s="41">
        <v>199379</v>
      </c>
      <c r="I71" s="41">
        <v>210282</v>
      </c>
      <c r="J71" s="41">
        <v>210537</v>
      </c>
      <c r="K71" s="41">
        <v>205377</v>
      </c>
      <c r="L71" s="41">
        <v>210170</v>
      </c>
      <c r="M71" s="41">
        <v>210411</v>
      </c>
      <c r="N71" s="41">
        <v>213116</v>
      </c>
      <c r="O71" s="41">
        <v>213304</v>
      </c>
      <c r="P71" s="41">
        <v>213973</v>
      </c>
      <c r="Q71" s="41">
        <v>214127</v>
      </c>
      <c r="R71" s="41">
        <v>217906</v>
      </c>
      <c r="S71" s="41">
        <v>230277</v>
      </c>
    </row>
    <row r="72" spans="1:19" x14ac:dyDescent="0.3">
      <c r="A72" s="25" t="s">
        <v>68</v>
      </c>
      <c r="B72" s="25" t="s">
        <v>193</v>
      </c>
      <c r="C72" s="28" t="s">
        <v>194</v>
      </c>
      <c r="D72" s="41">
        <v>126109</v>
      </c>
      <c r="E72" s="41">
        <v>129683</v>
      </c>
      <c r="F72" s="41">
        <v>131196</v>
      </c>
      <c r="G72" s="41">
        <v>135612</v>
      </c>
      <c r="H72" s="41">
        <v>132067</v>
      </c>
      <c r="I72" s="41">
        <v>136816</v>
      </c>
      <c r="J72" s="41">
        <v>135703</v>
      </c>
      <c r="K72" s="41">
        <v>131260</v>
      </c>
      <c r="L72" s="41">
        <v>133131</v>
      </c>
      <c r="M72" s="41">
        <v>141617</v>
      </c>
      <c r="N72" s="41">
        <v>142901</v>
      </c>
      <c r="O72" s="41">
        <v>144557</v>
      </c>
      <c r="P72" s="41">
        <v>145588</v>
      </c>
      <c r="Q72" s="41">
        <v>146037</v>
      </c>
      <c r="R72" s="41">
        <v>151866</v>
      </c>
      <c r="S72" s="41">
        <v>154806</v>
      </c>
    </row>
    <row r="73" spans="1:19" x14ac:dyDescent="0.3">
      <c r="A73" s="25" t="s">
        <v>65</v>
      </c>
      <c r="B73" s="25" t="s">
        <v>195</v>
      </c>
      <c r="C73" s="28" t="s">
        <v>196</v>
      </c>
      <c r="D73" s="41">
        <v>285920</v>
      </c>
      <c r="E73" s="41">
        <v>293203</v>
      </c>
      <c r="F73" s="41">
        <v>288661</v>
      </c>
      <c r="G73" s="41">
        <v>297424</v>
      </c>
      <c r="H73" s="41">
        <v>308144</v>
      </c>
      <c r="I73" s="41">
        <v>321597</v>
      </c>
      <c r="J73" s="41">
        <v>315714</v>
      </c>
      <c r="K73" s="41">
        <v>310364</v>
      </c>
      <c r="L73" s="41">
        <v>312975</v>
      </c>
      <c r="M73" s="41">
        <v>322959</v>
      </c>
      <c r="N73" s="41">
        <v>312759</v>
      </c>
      <c r="O73" s="41">
        <v>310705</v>
      </c>
      <c r="P73" s="41">
        <v>317294</v>
      </c>
      <c r="Q73" s="41">
        <v>319604</v>
      </c>
      <c r="R73" s="41">
        <v>329373</v>
      </c>
      <c r="S73" s="41">
        <v>337556</v>
      </c>
    </row>
    <row r="74" spans="1:19" x14ac:dyDescent="0.3">
      <c r="A74" s="25" t="s">
        <v>68</v>
      </c>
      <c r="B74" s="25" t="s">
        <v>197</v>
      </c>
      <c r="C74" s="28" t="s">
        <v>196</v>
      </c>
      <c r="D74" s="41">
        <v>285920</v>
      </c>
      <c r="E74" s="41">
        <v>293203</v>
      </c>
      <c r="F74" s="41">
        <v>288661</v>
      </c>
      <c r="G74" s="41">
        <v>297424</v>
      </c>
      <c r="H74" s="41">
        <v>308144</v>
      </c>
      <c r="I74" s="41">
        <v>321597</v>
      </c>
      <c r="J74" s="41">
        <v>315714</v>
      </c>
      <c r="K74" s="41">
        <v>310364</v>
      </c>
      <c r="L74" s="41">
        <v>312975</v>
      </c>
      <c r="M74" s="41">
        <v>322959</v>
      </c>
      <c r="N74" s="41">
        <v>312759</v>
      </c>
      <c r="O74" s="41">
        <v>310705</v>
      </c>
      <c r="P74" s="41">
        <v>317294</v>
      </c>
      <c r="Q74" s="41">
        <v>319604</v>
      </c>
      <c r="R74" s="41">
        <v>329373</v>
      </c>
      <c r="S74" s="41">
        <v>337556</v>
      </c>
    </row>
    <row r="75" spans="1:19" ht="18" x14ac:dyDescent="0.3">
      <c r="A75" s="25" t="s">
        <v>62</v>
      </c>
      <c r="B75" s="25" t="s">
        <v>198</v>
      </c>
      <c r="C75" s="36" t="s">
        <v>199</v>
      </c>
      <c r="D75" s="41">
        <v>2505542</v>
      </c>
      <c r="E75" s="41">
        <v>2529060</v>
      </c>
      <c r="F75" s="41">
        <v>2535433</v>
      </c>
      <c r="G75" s="41">
        <v>2558604</v>
      </c>
      <c r="H75" s="41">
        <v>2595481</v>
      </c>
      <c r="I75" s="41">
        <v>2587044</v>
      </c>
      <c r="J75" s="41">
        <v>2598364</v>
      </c>
      <c r="K75" s="41">
        <v>2524749</v>
      </c>
      <c r="L75" s="41">
        <v>2514076</v>
      </c>
      <c r="M75" s="41">
        <v>2522804</v>
      </c>
      <c r="N75" s="41">
        <v>2570139</v>
      </c>
      <c r="O75" s="41">
        <v>2605021</v>
      </c>
      <c r="P75" s="41">
        <v>2639034</v>
      </c>
      <c r="Q75" s="41">
        <v>2699606</v>
      </c>
      <c r="R75" s="41">
        <v>2729611</v>
      </c>
      <c r="S75" s="41">
        <v>2777377</v>
      </c>
    </row>
    <row r="76" spans="1:19" ht="15.6" x14ac:dyDescent="0.3">
      <c r="A76" s="25" t="s">
        <v>65</v>
      </c>
      <c r="B76" s="25" t="s">
        <v>200</v>
      </c>
      <c r="C76" s="26" t="s">
        <v>201</v>
      </c>
      <c r="D76" s="41">
        <v>570598</v>
      </c>
      <c r="E76" s="41">
        <v>590195</v>
      </c>
      <c r="F76" s="41">
        <v>601020</v>
      </c>
      <c r="G76" s="41">
        <v>607908</v>
      </c>
      <c r="H76" s="41">
        <v>625873</v>
      </c>
      <c r="I76" s="41">
        <v>635318</v>
      </c>
      <c r="J76" s="41">
        <v>641213</v>
      </c>
      <c r="K76" s="41">
        <v>632396</v>
      </c>
      <c r="L76" s="41">
        <v>616368</v>
      </c>
      <c r="M76" s="41">
        <v>628473</v>
      </c>
      <c r="N76" s="41">
        <v>637725</v>
      </c>
      <c r="O76" s="41">
        <v>638150</v>
      </c>
      <c r="P76" s="41">
        <v>656574</v>
      </c>
      <c r="Q76" s="41">
        <v>663377</v>
      </c>
      <c r="R76" s="41">
        <v>686903</v>
      </c>
      <c r="S76" s="41">
        <v>715448</v>
      </c>
    </row>
    <row r="77" spans="1:19" x14ac:dyDescent="0.3">
      <c r="A77" s="25" t="s">
        <v>68</v>
      </c>
      <c r="B77" s="25" t="s">
        <v>202</v>
      </c>
      <c r="C77" s="28" t="s">
        <v>203</v>
      </c>
      <c r="D77" s="41">
        <v>79495</v>
      </c>
      <c r="E77" s="41">
        <v>84402</v>
      </c>
      <c r="F77" s="41">
        <v>85656</v>
      </c>
      <c r="G77" s="41">
        <v>85527</v>
      </c>
      <c r="H77" s="41">
        <v>90397</v>
      </c>
      <c r="I77" s="41">
        <v>92950</v>
      </c>
      <c r="J77" s="41">
        <v>92984</v>
      </c>
      <c r="K77" s="41">
        <v>91798</v>
      </c>
      <c r="L77" s="41">
        <v>88181</v>
      </c>
      <c r="M77" s="41">
        <v>88265</v>
      </c>
      <c r="N77" s="41">
        <v>92504</v>
      </c>
      <c r="O77" s="41">
        <v>96092</v>
      </c>
      <c r="P77" s="41">
        <v>89726</v>
      </c>
      <c r="Q77" s="41">
        <v>90891</v>
      </c>
      <c r="R77" s="41">
        <v>96163</v>
      </c>
      <c r="S77" s="41">
        <v>98964</v>
      </c>
    </row>
    <row r="78" spans="1:19" x14ac:dyDescent="0.3">
      <c r="A78" s="25" t="s">
        <v>68</v>
      </c>
      <c r="B78" s="25" t="s">
        <v>204</v>
      </c>
      <c r="C78" s="28" t="s">
        <v>205</v>
      </c>
      <c r="D78" s="41">
        <v>241318</v>
      </c>
      <c r="E78" s="41">
        <v>259559</v>
      </c>
      <c r="F78" s="41">
        <v>262213</v>
      </c>
      <c r="G78" s="41">
        <v>257424</v>
      </c>
      <c r="H78" s="41">
        <v>261531</v>
      </c>
      <c r="I78" s="41">
        <v>261367</v>
      </c>
      <c r="J78" s="41">
        <v>261390</v>
      </c>
      <c r="K78" s="41">
        <v>256765</v>
      </c>
      <c r="L78" s="41">
        <v>248427</v>
      </c>
      <c r="M78" s="41">
        <v>248620</v>
      </c>
      <c r="N78" s="41">
        <v>255982</v>
      </c>
      <c r="O78" s="41">
        <v>253265</v>
      </c>
      <c r="P78" s="41">
        <v>258896</v>
      </c>
      <c r="Q78" s="41">
        <v>263980</v>
      </c>
      <c r="R78" s="41">
        <v>274762</v>
      </c>
      <c r="S78" s="41">
        <v>288926</v>
      </c>
    </row>
    <row r="79" spans="1:19" x14ac:dyDescent="0.3">
      <c r="A79" s="25" t="s">
        <v>68</v>
      </c>
      <c r="B79" s="25" t="s">
        <v>206</v>
      </c>
      <c r="C79" s="28" t="s">
        <v>207</v>
      </c>
      <c r="D79" s="41">
        <v>249785</v>
      </c>
      <c r="E79" s="41">
        <v>246234</v>
      </c>
      <c r="F79" s="41">
        <v>253152</v>
      </c>
      <c r="G79" s="41">
        <v>264957</v>
      </c>
      <c r="H79" s="41">
        <v>273945</v>
      </c>
      <c r="I79" s="41">
        <v>281000</v>
      </c>
      <c r="J79" s="41">
        <v>286839</v>
      </c>
      <c r="K79" s="41">
        <v>283833</v>
      </c>
      <c r="L79" s="41">
        <v>279760</v>
      </c>
      <c r="M79" s="41">
        <v>291588</v>
      </c>
      <c r="N79" s="41">
        <v>289239</v>
      </c>
      <c r="O79" s="41">
        <v>288794</v>
      </c>
      <c r="P79" s="41">
        <v>307952</v>
      </c>
      <c r="Q79" s="41">
        <v>308505</v>
      </c>
      <c r="R79" s="41">
        <v>315978</v>
      </c>
      <c r="S79" s="41">
        <v>327558</v>
      </c>
    </row>
    <row r="80" spans="1:19" ht="15.6" x14ac:dyDescent="0.3">
      <c r="A80" s="25" t="s">
        <v>65</v>
      </c>
      <c r="B80" s="25" t="s">
        <v>208</v>
      </c>
      <c r="C80" s="26" t="s">
        <v>209</v>
      </c>
      <c r="D80" s="41">
        <v>679207</v>
      </c>
      <c r="E80" s="41">
        <v>679263</v>
      </c>
      <c r="F80" s="41">
        <v>683082</v>
      </c>
      <c r="G80" s="41">
        <v>687895</v>
      </c>
      <c r="H80" s="41">
        <v>696045</v>
      </c>
      <c r="I80" s="41">
        <v>687311</v>
      </c>
      <c r="J80" s="41">
        <v>701551</v>
      </c>
      <c r="K80" s="41">
        <v>697201</v>
      </c>
      <c r="L80" s="41">
        <v>692202</v>
      </c>
      <c r="M80" s="41">
        <v>680497</v>
      </c>
      <c r="N80" s="41">
        <v>699737</v>
      </c>
      <c r="O80" s="41">
        <v>710724</v>
      </c>
      <c r="P80" s="41">
        <v>709401</v>
      </c>
      <c r="Q80" s="41">
        <v>729856</v>
      </c>
      <c r="R80" s="41">
        <v>734566</v>
      </c>
      <c r="S80" s="41">
        <v>742455</v>
      </c>
    </row>
    <row r="81" spans="1:19" x14ac:dyDescent="0.3">
      <c r="A81" s="25" t="s">
        <v>68</v>
      </c>
      <c r="B81" s="25" t="s">
        <v>210</v>
      </c>
      <c r="C81" s="28" t="s">
        <v>211</v>
      </c>
      <c r="D81" s="41">
        <v>84110</v>
      </c>
      <c r="E81" s="41">
        <v>79977</v>
      </c>
      <c r="F81" s="41">
        <v>83737</v>
      </c>
      <c r="G81" s="41">
        <v>86572</v>
      </c>
      <c r="H81" s="41">
        <v>86124</v>
      </c>
      <c r="I81" s="41">
        <v>86585</v>
      </c>
      <c r="J81" s="41">
        <v>87167</v>
      </c>
      <c r="K81" s="41">
        <v>81762</v>
      </c>
      <c r="L81" s="41">
        <v>83474</v>
      </c>
      <c r="M81" s="41">
        <v>81524</v>
      </c>
      <c r="N81" s="41">
        <v>84960</v>
      </c>
      <c r="O81" s="41">
        <v>83756</v>
      </c>
      <c r="P81" s="41">
        <v>88514</v>
      </c>
      <c r="Q81" s="41">
        <v>89022</v>
      </c>
      <c r="R81" s="41">
        <v>89299</v>
      </c>
      <c r="S81" s="41">
        <v>89742</v>
      </c>
    </row>
    <row r="82" spans="1:19" x14ac:dyDescent="0.3">
      <c r="A82" s="25" t="s">
        <v>68</v>
      </c>
      <c r="B82" s="25" t="s">
        <v>212</v>
      </c>
      <c r="C82" s="28" t="s">
        <v>213</v>
      </c>
      <c r="D82" s="41">
        <v>134789</v>
      </c>
      <c r="E82" s="41">
        <v>133498</v>
      </c>
      <c r="F82" s="41">
        <v>129609</v>
      </c>
      <c r="G82" s="41">
        <v>135934</v>
      </c>
      <c r="H82" s="41">
        <v>132358</v>
      </c>
      <c r="I82" s="41">
        <v>130974</v>
      </c>
      <c r="J82" s="41">
        <v>135767</v>
      </c>
      <c r="K82" s="41">
        <v>139274</v>
      </c>
      <c r="L82" s="41">
        <v>137953</v>
      </c>
      <c r="M82" s="41">
        <v>136335</v>
      </c>
      <c r="N82" s="41">
        <v>136734</v>
      </c>
      <c r="O82" s="41">
        <v>138287</v>
      </c>
      <c r="P82" s="41">
        <v>142360</v>
      </c>
      <c r="Q82" s="41">
        <v>141480</v>
      </c>
      <c r="R82" s="41">
        <v>146001</v>
      </c>
      <c r="S82" s="41">
        <v>148018</v>
      </c>
    </row>
    <row r="83" spans="1:19" x14ac:dyDescent="0.3">
      <c r="A83" s="25" t="s">
        <v>68</v>
      </c>
      <c r="B83" s="25" t="s">
        <v>214</v>
      </c>
      <c r="C83" s="28" t="s">
        <v>215</v>
      </c>
      <c r="D83" s="41">
        <v>110220</v>
      </c>
      <c r="E83" s="41">
        <v>114845</v>
      </c>
      <c r="F83" s="41">
        <v>114411</v>
      </c>
      <c r="G83" s="41">
        <v>110963</v>
      </c>
      <c r="H83" s="41">
        <v>112308</v>
      </c>
      <c r="I83" s="41">
        <v>108799</v>
      </c>
      <c r="J83" s="41">
        <v>110970</v>
      </c>
      <c r="K83" s="41">
        <v>112459</v>
      </c>
      <c r="L83" s="41">
        <v>115941</v>
      </c>
      <c r="M83" s="41">
        <v>113019</v>
      </c>
      <c r="N83" s="41">
        <v>116505</v>
      </c>
      <c r="O83" s="41">
        <v>119575</v>
      </c>
      <c r="P83" s="41">
        <v>116112</v>
      </c>
      <c r="Q83" s="41">
        <v>119810</v>
      </c>
      <c r="R83" s="41">
        <v>120572</v>
      </c>
      <c r="S83" s="41">
        <v>122917</v>
      </c>
    </row>
    <row r="84" spans="1:19" x14ac:dyDescent="0.3">
      <c r="A84" s="25" t="s">
        <v>68</v>
      </c>
      <c r="B84" s="25" t="s">
        <v>216</v>
      </c>
      <c r="C84" s="28" t="s">
        <v>217</v>
      </c>
      <c r="D84" s="41">
        <v>350088</v>
      </c>
      <c r="E84" s="41">
        <v>350944</v>
      </c>
      <c r="F84" s="41">
        <v>355324</v>
      </c>
      <c r="G84" s="41">
        <v>354425</v>
      </c>
      <c r="H84" s="41">
        <v>365254</v>
      </c>
      <c r="I84" s="41">
        <v>360953</v>
      </c>
      <c r="J84" s="41">
        <v>367647</v>
      </c>
      <c r="K84" s="41">
        <v>363705</v>
      </c>
      <c r="L84" s="41">
        <v>354834</v>
      </c>
      <c r="M84" s="41">
        <v>349619</v>
      </c>
      <c r="N84" s="41">
        <v>361537</v>
      </c>
      <c r="O84" s="41">
        <v>369106</v>
      </c>
      <c r="P84" s="41">
        <v>362415</v>
      </c>
      <c r="Q84" s="41">
        <v>379544</v>
      </c>
      <c r="R84" s="41">
        <v>378694</v>
      </c>
      <c r="S84" s="41">
        <v>381778</v>
      </c>
    </row>
    <row r="85" spans="1:19" ht="15.6" x14ac:dyDescent="0.3">
      <c r="A85" s="25" t="s">
        <v>65</v>
      </c>
      <c r="B85" s="25" t="s">
        <v>218</v>
      </c>
      <c r="C85" s="26" t="s">
        <v>199</v>
      </c>
      <c r="D85" s="41">
        <v>1255737</v>
      </c>
      <c r="E85" s="41">
        <v>1259601</v>
      </c>
      <c r="F85" s="41">
        <v>1251331</v>
      </c>
      <c r="G85" s="41">
        <v>1262802</v>
      </c>
      <c r="H85" s="41">
        <v>1273564</v>
      </c>
      <c r="I85" s="41">
        <v>1264415</v>
      </c>
      <c r="J85" s="41">
        <v>1255600</v>
      </c>
      <c r="K85" s="41">
        <v>1195152</v>
      </c>
      <c r="L85" s="41">
        <v>1205506</v>
      </c>
      <c r="M85" s="41">
        <v>1213834</v>
      </c>
      <c r="N85" s="41">
        <v>1232677</v>
      </c>
      <c r="O85" s="41">
        <v>1256146</v>
      </c>
      <c r="P85" s="41">
        <v>1273059</v>
      </c>
      <c r="Q85" s="41">
        <v>1306373</v>
      </c>
      <c r="R85" s="41">
        <v>1308142</v>
      </c>
      <c r="S85" s="41">
        <v>1319474</v>
      </c>
    </row>
    <row r="86" spans="1:19" x14ac:dyDescent="0.3">
      <c r="A86" s="25" t="s">
        <v>68</v>
      </c>
      <c r="B86" s="25" t="s">
        <v>219</v>
      </c>
      <c r="C86" s="28" t="s">
        <v>220</v>
      </c>
      <c r="D86" s="41">
        <v>512141</v>
      </c>
      <c r="E86" s="41">
        <v>516036</v>
      </c>
      <c r="F86" s="41">
        <v>514396</v>
      </c>
      <c r="G86" s="41">
        <v>518078</v>
      </c>
      <c r="H86" s="41">
        <v>522748</v>
      </c>
      <c r="I86" s="41">
        <v>514934</v>
      </c>
      <c r="J86" s="41">
        <v>515099</v>
      </c>
      <c r="K86" s="41">
        <v>481669</v>
      </c>
      <c r="L86" s="41">
        <v>490200</v>
      </c>
      <c r="M86" s="41">
        <v>503330</v>
      </c>
      <c r="N86" s="41">
        <v>504151</v>
      </c>
      <c r="O86" s="41">
        <v>522061</v>
      </c>
      <c r="P86" s="41">
        <v>532428</v>
      </c>
      <c r="Q86" s="41">
        <v>539012</v>
      </c>
      <c r="R86" s="41">
        <v>546500</v>
      </c>
      <c r="S86" s="41">
        <v>550442</v>
      </c>
    </row>
    <row r="87" spans="1:19" x14ac:dyDescent="0.3">
      <c r="A87" s="25" t="s">
        <v>68</v>
      </c>
      <c r="B87" s="25" t="s">
        <v>221</v>
      </c>
      <c r="C87" s="28" t="s">
        <v>222</v>
      </c>
      <c r="D87" s="41">
        <v>106229</v>
      </c>
      <c r="E87" s="41">
        <v>112563</v>
      </c>
      <c r="F87" s="41">
        <v>111383</v>
      </c>
      <c r="G87" s="41">
        <v>110726</v>
      </c>
      <c r="H87" s="41">
        <v>108611</v>
      </c>
      <c r="I87" s="41">
        <v>104877</v>
      </c>
      <c r="J87" s="41">
        <v>101717</v>
      </c>
      <c r="K87" s="41">
        <v>97676</v>
      </c>
      <c r="L87" s="41">
        <v>98347</v>
      </c>
      <c r="M87" s="41">
        <v>103106</v>
      </c>
      <c r="N87" s="41">
        <v>109541</v>
      </c>
      <c r="O87" s="41">
        <v>106822</v>
      </c>
      <c r="P87" s="41">
        <v>110364</v>
      </c>
      <c r="Q87" s="41">
        <v>117021</v>
      </c>
      <c r="R87" s="41">
        <v>121743</v>
      </c>
      <c r="S87" s="41">
        <v>122118</v>
      </c>
    </row>
    <row r="88" spans="1:19" x14ac:dyDescent="0.3">
      <c r="A88" s="25" t="s">
        <v>68</v>
      </c>
      <c r="B88" s="30" t="s">
        <v>223</v>
      </c>
      <c r="C88" s="19" t="s">
        <v>224</v>
      </c>
      <c r="D88" s="39">
        <v>152985</v>
      </c>
      <c r="E88" s="39">
        <v>151434</v>
      </c>
      <c r="F88" s="39">
        <v>149668</v>
      </c>
      <c r="G88" s="39">
        <v>150365</v>
      </c>
      <c r="H88" s="39">
        <v>150232</v>
      </c>
      <c r="I88" s="39">
        <v>151211</v>
      </c>
      <c r="J88" s="39">
        <v>150263</v>
      </c>
      <c r="K88" s="39">
        <v>147812</v>
      </c>
      <c r="L88" s="39">
        <v>149885</v>
      </c>
      <c r="M88" s="39">
        <v>149415</v>
      </c>
      <c r="N88" s="39">
        <v>153182</v>
      </c>
      <c r="O88" s="39">
        <v>161566</v>
      </c>
      <c r="P88" s="39">
        <v>164926</v>
      </c>
      <c r="Q88" s="39">
        <v>167153</v>
      </c>
      <c r="R88" s="41">
        <v>165036</v>
      </c>
      <c r="S88" s="39">
        <v>165343</v>
      </c>
    </row>
    <row r="89" spans="1:19" x14ac:dyDescent="0.3">
      <c r="A89" s="25" t="s">
        <v>68</v>
      </c>
      <c r="B89" s="30" t="s">
        <v>225</v>
      </c>
      <c r="C89" s="20" t="s">
        <v>226</v>
      </c>
      <c r="D89" s="39">
        <v>132762</v>
      </c>
      <c r="E89" s="39">
        <v>133148</v>
      </c>
      <c r="F89" s="39">
        <v>130561</v>
      </c>
      <c r="G89" s="39">
        <v>134870</v>
      </c>
      <c r="H89" s="39">
        <v>129517</v>
      </c>
      <c r="I89" s="39">
        <v>131756</v>
      </c>
      <c r="J89" s="39">
        <v>130610</v>
      </c>
      <c r="K89" s="39">
        <v>126876</v>
      </c>
      <c r="L89" s="39">
        <v>123145</v>
      </c>
      <c r="M89" s="39">
        <v>120068</v>
      </c>
      <c r="N89" s="39">
        <v>119768</v>
      </c>
      <c r="O89" s="39">
        <v>118234</v>
      </c>
      <c r="P89" s="39">
        <v>119377</v>
      </c>
      <c r="Q89" s="39">
        <v>121606</v>
      </c>
      <c r="R89" s="41">
        <v>120878</v>
      </c>
      <c r="S89" s="39">
        <v>123981</v>
      </c>
    </row>
    <row r="90" spans="1:19" x14ac:dyDescent="0.3">
      <c r="A90" s="25" t="s">
        <v>68</v>
      </c>
      <c r="B90" s="30" t="s">
        <v>227</v>
      </c>
      <c r="C90" s="20" t="s">
        <v>228</v>
      </c>
      <c r="D90" s="39">
        <v>133138</v>
      </c>
      <c r="E90" s="39">
        <v>129095</v>
      </c>
      <c r="F90" s="39">
        <v>123730</v>
      </c>
      <c r="G90" s="39">
        <v>128449</v>
      </c>
      <c r="H90" s="39">
        <v>132231</v>
      </c>
      <c r="I90" s="39">
        <v>133282</v>
      </c>
      <c r="J90" s="39">
        <v>134377</v>
      </c>
      <c r="K90" s="39">
        <v>128434</v>
      </c>
      <c r="L90" s="39">
        <v>125135</v>
      </c>
      <c r="M90" s="39">
        <v>119427</v>
      </c>
      <c r="N90" s="39">
        <v>126132</v>
      </c>
      <c r="O90" s="39">
        <v>126603</v>
      </c>
      <c r="P90" s="39">
        <v>134191</v>
      </c>
      <c r="Q90" s="39">
        <v>137701</v>
      </c>
      <c r="R90" s="41">
        <v>134432</v>
      </c>
      <c r="S90" s="39">
        <v>135696</v>
      </c>
    </row>
    <row r="91" spans="1:19" x14ac:dyDescent="0.3">
      <c r="A91" s="25" t="s">
        <v>68</v>
      </c>
      <c r="B91" s="30" t="s">
        <v>229</v>
      </c>
      <c r="C91" s="20" t="s">
        <v>230</v>
      </c>
      <c r="D91" s="39">
        <v>108654</v>
      </c>
      <c r="E91" s="39">
        <v>107254</v>
      </c>
      <c r="F91" s="39">
        <v>113785</v>
      </c>
      <c r="G91" s="39">
        <v>111483</v>
      </c>
      <c r="H91" s="39">
        <v>110565</v>
      </c>
      <c r="I91" s="39">
        <v>110814</v>
      </c>
      <c r="J91" s="39">
        <v>109525</v>
      </c>
      <c r="K91" s="39">
        <v>101198</v>
      </c>
      <c r="L91" s="39">
        <v>100365</v>
      </c>
      <c r="M91" s="39">
        <v>98453</v>
      </c>
      <c r="N91" s="39">
        <v>101550</v>
      </c>
      <c r="O91" s="39">
        <v>102683</v>
      </c>
      <c r="P91" s="39">
        <v>104442</v>
      </c>
      <c r="Q91" s="39">
        <v>114216</v>
      </c>
      <c r="R91" s="41">
        <v>113012</v>
      </c>
      <c r="S91" s="39">
        <v>116804</v>
      </c>
    </row>
    <row r="92" spans="1:19" x14ac:dyDescent="0.3">
      <c r="A92" s="25" t="s">
        <v>68</v>
      </c>
      <c r="B92" s="25" t="s">
        <v>231</v>
      </c>
      <c r="C92" s="28" t="s">
        <v>232</v>
      </c>
      <c r="D92" s="41">
        <v>109828</v>
      </c>
      <c r="E92" s="41">
        <v>110071</v>
      </c>
      <c r="F92" s="41">
        <v>107808</v>
      </c>
      <c r="G92" s="41">
        <v>108831</v>
      </c>
      <c r="H92" s="41">
        <v>119659</v>
      </c>
      <c r="I92" s="41">
        <v>117541</v>
      </c>
      <c r="J92" s="41">
        <v>114008</v>
      </c>
      <c r="K92" s="41">
        <v>111487</v>
      </c>
      <c r="L92" s="41">
        <v>118428</v>
      </c>
      <c r="M92" s="41">
        <v>120034</v>
      </c>
      <c r="N92" s="41">
        <v>118352</v>
      </c>
      <c r="O92" s="41">
        <v>118178</v>
      </c>
      <c r="P92" s="41">
        <v>107331</v>
      </c>
      <c r="Q92" s="41">
        <v>109665</v>
      </c>
      <c r="R92" s="41">
        <v>106542</v>
      </c>
      <c r="S92" s="41">
        <v>105090</v>
      </c>
    </row>
    <row r="93" spans="1:19" ht="18" x14ac:dyDescent="0.3">
      <c r="A93" s="25" t="s">
        <v>62</v>
      </c>
      <c r="B93" s="25" t="s">
        <v>233</v>
      </c>
      <c r="C93" s="36" t="s">
        <v>234</v>
      </c>
      <c r="D93" s="41">
        <v>2598948</v>
      </c>
      <c r="E93" s="41">
        <v>2622787</v>
      </c>
      <c r="F93" s="41">
        <v>2654409</v>
      </c>
      <c r="G93" s="41">
        <v>2643360</v>
      </c>
      <c r="H93" s="41">
        <v>2717056</v>
      </c>
      <c r="I93" s="41">
        <v>2742177</v>
      </c>
      <c r="J93" s="41">
        <v>2755160</v>
      </c>
      <c r="K93" s="41">
        <v>2711751</v>
      </c>
      <c r="L93" s="41">
        <v>2710939</v>
      </c>
      <c r="M93" s="41">
        <v>2725936</v>
      </c>
      <c r="N93" s="41">
        <v>2772727</v>
      </c>
      <c r="O93" s="41">
        <v>2793214</v>
      </c>
      <c r="P93" s="41">
        <v>2884015</v>
      </c>
      <c r="Q93" s="41">
        <v>2940912</v>
      </c>
      <c r="R93" s="41">
        <v>2979382</v>
      </c>
      <c r="S93" s="41">
        <v>3031900</v>
      </c>
    </row>
    <row r="94" spans="1:19" x14ac:dyDescent="0.3">
      <c r="A94" s="25" t="s">
        <v>65</v>
      </c>
      <c r="B94" s="25" t="s">
        <v>235</v>
      </c>
      <c r="C94" s="28" t="s">
        <v>236</v>
      </c>
      <c r="D94" s="41">
        <v>1079436</v>
      </c>
      <c r="E94" s="41">
        <v>1083195</v>
      </c>
      <c r="F94" s="41">
        <v>1099583</v>
      </c>
      <c r="G94" s="41">
        <v>1093217</v>
      </c>
      <c r="H94" s="41">
        <v>1167383</v>
      </c>
      <c r="I94" s="41">
        <v>1164550</v>
      </c>
      <c r="J94" s="41">
        <v>1148855</v>
      </c>
      <c r="K94" s="41">
        <v>1129891</v>
      </c>
      <c r="L94" s="41">
        <v>1145007</v>
      </c>
      <c r="M94" s="41">
        <v>1142867</v>
      </c>
      <c r="N94" s="41">
        <v>1158786</v>
      </c>
      <c r="O94" s="41">
        <v>1167868</v>
      </c>
      <c r="P94" s="41">
        <v>1203808</v>
      </c>
      <c r="Q94" s="41">
        <v>1227399</v>
      </c>
      <c r="R94" s="41">
        <v>1240341</v>
      </c>
      <c r="S94" s="41">
        <v>1249432</v>
      </c>
    </row>
    <row r="95" spans="1:19" x14ac:dyDescent="0.3">
      <c r="A95" s="25" t="s">
        <v>68</v>
      </c>
      <c r="B95" s="25" t="s">
        <v>237</v>
      </c>
      <c r="C95" s="28" t="s">
        <v>238</v>
      </c>
      <c r="D95" s="41">
        <v>95269</v>
      </c>
      <c r="E95" s="41">
        <v>99851</v>
      </c>
      <c r="F95" s="41">
        <v>99661</v>
      </c>
      <c r="G95" s="41">
        <v>97229</v>
      </c>
      <c r="H95" s="41">
        <v>106653</v>
      </c>
      <c r="I95" s="41">
        <v>109632</v>
      </c>
      <c r="J95" s="41">
        <v>109776</v>
      </c>
      <c r="K95" s="41">
        <v>102332</v>
      </c>
      <c r="L95" s="41">
        <v>103944</v>
      </c>
      <c r="M95" s="41">
        <v>100480</v>
      </c>
      <c r="N95" s="41">
        <v>103311</v>
      </c>
      <c r="O95" s="41">
        <v>105064</v>
      </c>
      <c r="P95" s="41">
        <v>111317</v>
      </c>
      <c r="Q95" s="41">
        <v>117523</v>
      </c>
      <c r="R95" s="41">
        <v>120219</v>
      </c>
      <c r="S95" s="41">
        <v>123705</v>
      </c>
    </row>
    <row r="96" spans="1:19" x14ac:dyDescent="0.3">
      <c r="A96" s="25" t="s">
        <v>68</v>
      </c>
      <c r="B96" s="25" t="s">
        <v>239</v>
      </c>
      <c r="C96" s="28" t="s">
        <v>240</v>
      </c>
      <c r="D96" s="41">
        <v>296244</v>
      </c>
      <c r="E96" s="41">
        <v>293062</v>
      </c>
      <c r="F96" s="41">
        <v>282451</v>
      </c>
      <c r="G96" s="41">
        <v>290042</v>
      </c>
      <c r="H96" s="41">
        <v>319598</v>
      </c>
      <c r="I96" s="41">
        <v>318464</v>
      </c>
      <c r="J96" s="41">
        <v>319762</v>
      </c>
      <c r="K96" s="41">
        <v>312317</v>
      </c>
      <c r="L96" s="41">
        <v>315727</v>
      </c>
      <c r="M96" s="41">
        <v>311286</v>
      </c>
      <c r="N96" s="41">
        <v>312020</v>
      </c>
      <c r="O96" s="41">
        <v>328620</v>
      </c>
      <c r="P96" s="41">
        <v>341228</v>
      </c>
      <c r="Q96" s="41">
        <v>347795</v>
      </c>
      <c r="R96" s="41">
        <v>352779</v>
      </c>
      <c r="S96" s="41">
        <v>358092</v>
      </c>
    </row>
    <row r="97" spans="1:19" x14ac:dyDescent="0.3">
      <c r="A97" s="25" t="s">
        <v>68</v>
      </c>
      <c r="B97" s="25" t="s">
        <v>241</v>
      </c>
      <c r="C97" s="28" t="s">
        <v>242</v>
      </c>
      <c r="D97" s="41">
        <v>325286</v>
      </c>
      <c r="E97" s="41">
        <v>319905</v>
      </c>
      <c r="F97" s="41">
        <v>332739</v>
      </c>
      <c r="G97" s="41">
        <v>322981</v>
      </c>
      <c r="H97" s="41">
        <v>342527</v>
      </c>
      <c r="I97" s="41">
        <v>344124</v>
      </c>
      <c r="J97" s="41">
        <v>338076</v>
      </c>
      <c r="K97" s="41">
        <v>331825</v>
      </c>
      <c r="L97" s="41">
        <v>345851</v>
      </c>
      <c r="M97" s="41">
        <v>348940</v>
      </c>
      <c r="N97" s="41">
        <v>342771</v>
      </c>
      <c r="O97" s="41">
        <v>344682</v>
      </c>
      <c r="P97" s="41">
        <v>352678</v>
      </c>
      <c r="Q97" s="41">
        <v>353903</v>
      </c>
      <c r="R97" s="41">
        <v>353680</v>
      </c>
      <c r="S97" s="41">
        <v>357487</v>
      </c>
    </row>
    <row r="98" spans="1:19" x14ac:dyDescent="0.3">
      <c r="A98" s="25" t="s">
        <v>68</v>
      </c>
      <c r="B98" s="25" t="s">
        <v>243</v>
      </c>
      <c r="C98" s="28" t="s">
        <v>244</v>
      </c>
      <c r="D98" s="41">
        <v>176653</v>
      </c>
      <c r="E98" s="41">
        <v>180338</v>
      </c>
      <c r="F98" s="41">
        <v>182869</v>
      </c>
      <c r="G98" s="41">
        <v>183067</v>
      </c>
      <c r="H98" s="41">
        <v>198435</v>
      </c>
      <c r="I98" s="41">
        <v>195506</v>
      </c>
      <c r="J98" s="41">
        <v>185739</v>
      </c>
      <c r="K98" s="41">
        <v>185269</v>
      </c>
      <c r="L98" s="41">
        <v>182426</v>
      </c>
      <c r="M98" s="41">
        <v>179455</v>
      </c>
      <c r="N98" s="41">
        <v>190041</v>
      </c>
      <c r="O98" s="41">
        <v>187730</v>
      </c>
      <c r="P98" s="41">
        <v>188426</v>
      </c>
      <c r="Q98" s="41">
        <v>188034</v>
      </c>
      <c r="R98" s="41">
        <v>189477</v>
      </c>
      <c r="S98" s="41">
        <v>192907</v>
      </c>
    </row>
    <row r="99" spans="1:19" x14ac:dyDescent="0.3">
      <c r="A99" s="25" t="s">
        <v>68</v>
      </c>
      <c r="B99" s="25" t="s">
        <v>245</v>
      </c>
      <c r="C99" s="28" t="s">
        <v>246</v>
      </c>
      <c r="D99" s="41">
        <v>95640</v>
      </c>
      <c r="E99" s="41">
        <v>97287</v>
      </c>
      <c r="F99" s="41">
        <v>102370</v>
      </c>
      <c r="G99" s="41">
        <v>99742</v>
      </c>
      <c r="H99" s="41">
        <v>97749</v>
      </c>
      <c r="I99" s="41">
        <v>98549</v>
      </c>
      <c r="J99" s="41">
        <v>97417</v>
      </c>
      <c r="K99" s="41">
        <v>101570</v>
      </c>
      <c r="L99" s="41">
        <v>101136</v>
      </c>
      <c r="M99" s="41">
        <v>99146</v>
      </c>
      <c r="N99" s="41">
        <v>105455</v>
      </c>
      <c r="O99" s="41">
        <v>98278</v>
      </c>
      <c r="P99" s="41">
        <v>103061</v>
      </c>
      <c r="Q99" s="41">
        <v>105523</v>
      </c>
      <c r="R99" s="41">
        <v>109161</v>
      </c>
      <c r="S99" s="41">
        <v>107367</v>
      </c>
    </row>
    <row r="100" spans="1:19" x14ac:dyDescent="0.3">
      <c r="A100" s="25" t="s">
        <v>68</v>
      </c>
      <c r="B100" s="25" t="s">
        <v>247</v>
      </c>
      <c r="C100" s="28" t="s">
        <v>248</v>
      </c>
      <c r="D100" s="41">
        <v>90342</v>
      </c>
      <c r="E100" s="41">
        <v>92752</v>
      </c>
      <c r="F100" s="41">
        <v>99493</v>
      </c>
      <c r="G100" s="41">
        <v>100157</v>
      </c>
      <c r="H100" s="41">
        <v>102421</v>
      </c>
      <c r="I100" s="41">
        <v>98274</v>
      </c>
      <c r="J100" s="41">
        <v>98086</v>
      </c>
      <c r="K100" s="41">
        <v>96578</v>
      </c>
      <c r="L100" s="41">
        <v>95923</v>
      </c>
      <c r="M100" s="41">
        <v>103561</v>
      </c>
      <c r="N100" s="41">
        <v>105188</v>
      </c>
      <c r="O100" s="41">
        <v>103494</v>
      </c>
      <c r="P100" s="41">
        <v>107098</v>
      </c>
      <c r="Q100" s="41">
        <v>114621</v>
      </c>
      <c r="R100" s="41">
        <v>115025</v>
      </c>
      <c r="S100" s="41">
        <v>109875</v>
      </c>
    </row>
    <row r="101" spans="1:19" ht="15.6" x14ac:dyDescent="0.3">
      <c r="A101" s="25" t="s">
        <v>65</v>
      </c>
      <c r="B101" s="25" t="s">
        <v>249</v>
      </c>
      <c r="C101" s="26" t="s">
        <v>250</v>
      </c>
      <c r="D101" s="41">
        <v>799891</v>
      </c>
      <c r="E101" s="41">
        <v>815528</v>
      </c>
      <c r="F101" s="41">
        <v>831222</v>
      </c>
      <c r="G101" s="41">
        <v>831836</v>
      </c>
      <c r="H101" s="41">
        <v>823039</v>
      </c>
      <c r="I101" s="41">
        <v>840183</v>
      </c>
      <c r="J101" s="41">
        <v>858085</v>
      </c>
      <c r="K101" s="41">
        <v>845741</v>
      </c>
      <c r="L101" s="41">
        <v>835648</v>
      </c>
      <c r="M101" s="41">
        <v>843349</v>
      </c>
      <c r="N101" s="41">
        <v>848194</v>
      </c>
      <c r="O101" s="41">
        <v>877421</v>
      </c>
      <c r="P101" s="41">
        <v>918975</v>
      </c>
      <c r="Q101" s="41">
        <v>928277</v>
      </c>
      <c r="R101" s="41">
        <v>947897</v>
      </c>
      <c r="S101" s="41">
        <v>974252</v>
      </c>
    </row>
    <row r="102" spans="1:19" x14ac:dyDescent="0.3">
      <c r="A102" s="25" t="s">
        <v>68</v>
      </c>
      <c r="B102" s="30" t="s">
        <v>251</v>
      </c>
      <c r="C102" s="28" t="s">
        <v>252</v>
      </c>
      <c r="D102" s="39">
        <v>84300</v>
      </c>
      <c r="E102" s="39">
        <v>90243</v>
      </c>
      <c r="F102" s="39">
        <v>93454</v>
      </c>
      <c r="G102" s="39">
        <v>93995</v>
      </c>
      <c r="H102" s="39">
        <v>95304</v>
      </c>
      <c r="I102" s="39">
        <v>95190</v>
      </c>
      <c r="J102" s="39">
        <v>93665</v>
      </c>
      <c r="K102" s="39">
        <v>93296</v>
      </c>
      <c r="L102" s="39">
        <v>88753</v>
      </c>
      <c r="M102" s="39">
        <v>90358</v>
      </c>
      <c r="N102" s="39">
        <v>88188</v>
      </c>
      <c r="O102" s="39">
        <v>92394</v>
      </c>
      <c r="P102" s="39">
        <v>97889</v>
      </c>
      <c r="Q102" s="39">
        <v>94539</v>
      </c>
      <c r="R102" s="41">
        <v>98685</v>
      </c>
      <c r="S102" s="39">
        <v>100142</v>
      </c>
    </row>
    <row r="103" spans="1:19" x14ac:dyDescent="0.3">
      <c r="A103" s="25" t="s">
        <v>68</v>
      </c>
      <c r="B103" s="30" t="s">
        <v>253</v>
      </c>
      <c r="C103" s="19" t="s">
        <v>254</v>
      </c>
      <c r="D103" s="39">
        <v>552539</v>
      </c>
      <c r="E103" s="39">
        <v>554680</v>
      </c>
      <c r="F103" s="39">
        <v>561502</v>
      </c>
      <c r="G103" s="39">
        <v>557416</v>
      </c>
      <c r="H103" s="39">
        <v>551299</v>
      </c>
      <c r="I103" s="39">
        <v>563699</v>
      </c>
      <c r="J103" s="39">
        <v>582712</v>
      </c>
      <c r="K103" s="39">
        <v>580105</v>
      </c>
      <c r="L103" s="39">
        <v>565777</v>
      </c>
      <c r="M103" s="39">
        <v>571242</v>
      </c>
      <c r="N103" s="39">
        <v>584189</v>
      </c>
      <c r="O103" s="39">
        <v>603129</v>
      </c>
      <c r="P103" s="39">
        <v>631970</v>
      </c>
      <c r="Q103" s="39">
        <v>645647</v>
      </c>
      <c r="R103" s="41">
        <v>652404</v>
      </c>
      <c r="S103" s="39">
        <v>681922</v>
      </c>
    </row>
    <row r="104" spans="1:19" x14ac:dyDescent="0.3">
      <c r="A104" s="25" t="s">
        <v>68</v>
      </c>
      <c r="B104" s="30" t="s">
        <v>255</v>
      </c>
      <c r="C104" s="20" t="s">
        <v>256</v>
      </c>
      <c r="D104" s="39">
        <v>69301</v>
      </c>
      <c r="E104" s="39">
        <v>75554</v>
      </c>
      <c r="F104" s="39">
        <v>77521</v>
      </c>
      <c r="G104" s="39">
        <v>81114</v>
      </c>
      <c r="H104" s="39">
        <v>75537</v>
      </c>
      <c r="I104" s="39">
        <v>78706</v>
      </c>
      <c r="J104" s="39">
        <v>77014</v>
      </c>
      <c r="K104" s="39">
        <v>75426</v>
      </c>
      <c r="L104" s="39">
        <v>75526</v>
      </c>
      <c r="M104" s="39">
        <v>76806</v>
      </c>
      <c r="N104" s="39">
        <v>75997</v>
      </c>
      <c r="O104" s="39">
        <v>76574</v>
      </c>
      <c r="P104" s="39">
        <v>80203</v>
      </c>
      <c r="Q104" s="39">
        <v>79973</v>
      </c>
      <c r="R104" s="41">
        <v>78439</v>
      </c>
      <c r="S104" s="39">
        <v>80110</v>
      </c>
    </row>
    <row r="105" spans="1:19" x14ac:dyDescent="0.3">
      <c r="A105" s="25" t="s">
        <v>68</v>
      </c>
      <c r="B105" s="25" t="s">
        <v>257</v>
      </c>
      <c r="C105" s="28" t="s">
        <v>258</v>
      </c>
      <c r="D105" s="41">
        <v>93750</v>
      </c>
      <c r="E105" s="41">
        <v>95051</v>
      </c>
      <c r="F105" s="41">
        <v>98744</v>
      </c>
      <c r="G105" s="41">
        <v>99311</v>
      </c>
      <c r="H105" s="41">
        <v>100899</v>
      </c>
      <c r="I105" s="41">
        <v>102588</v>
      </c>
      <c r="J105" s="41">
        <v>104694</v>
      </c>
      <c r="K105" s="41">
        <v>96914</v>
      </c>
      <c r="L105" s="41">
        <v>105591</v>
      </c>
      <c r="M105" s="41">
        <v>104943</v>
      </c>
      <c r="N105" s="41">
        <v>99820</v>
      </c>
      <c r="O105" s="41">
        <v>105325</v>
      </c>
      <c r="P105" s="41">
        <v>108914</v>
      </c>
      <c r="Q105" s="41">
        <v>108118</v>
      </c>
      <c r="R105" s="41">
        <v>118369</v>
      </c>
      <c r="S105" s="41">
        <v>112078</v>
      </c>
    </row>
    <row r="106" spans="1:19" ht="15.6" x14ac:dyDescent="0.3">
      <c r="A106" s="25" t="s">
        <v>65</v>
      </c>
      <c r="B106" s="25" t="s">
        <v>259</v>
      </c>
      <c r="C106" s="26" t="s">
        <v>260</v>
      </c>
      <c r="D106" s="41">
        <v>719622</v>
      </c>
      <c r="E106" s="41">
        <v>724065</v>
      </c>
      <c r="F106" s="41">
        <v>723604</v>
      </c>
      <c r="G106" s="41">
        <v>718306</v>
      </c>
      <c r="H106" s="41">
        <v>726634</v>
      </c>
      <c r="I106" s="41">
        <v>737444</v>
      </c>
      <c r="J106" s="41">
        <v>748220</v>
      </c>
      <c r="K106" s="41">
        <v>736119</v>
      </c>
      <c r="L106" s="41">
        <v>730284</v>
      </c>
      <c r="M106" s="41">
        <v>739720</v>
      </c>
      <c r="N106" s="41">
        <v>765747</v>
      </c>
      <c r="O106" s="41">
        <v>747925</v>
      </c>
      <c r="P106" s="41">
        <v>761232</v>
      </c>
      <c r="Q106" s="41">
        <v>785236</v>
      </c>
      <c r="R106" s="41">
        <v>791144</v>
      </c>
      <c r="S106" s="41">
        <v>808215</v>
      </c>
    </row>
    <row r="107" spans="1:19" x14ac:dyDescent="0.3">
      <c r="A107" s="25" t="s">
        <v>68</v>
      </c>
      <c r="B107" s="25" t="s">
        <v>261</v>
      </c>
      <c r="C107" s="28" t="s">
        <v>262</v>
      </c>
      <c r="D107" s="41">
        <v>76018</v>
      </c>
      <c r="E107" s="41">
        <v>75003</v>
      </c>
      <c r="F107" s="41">
        <v>75291</v>
      </c>
      <c r="G107" s="41">
        <v>72873</v>
      </c>
      <c r="H107" s="41">
        <v>72977</v>
      </c>
      <c r="I107" s="41">
        <v>74929</v>
      </c>
      <c r="J107" s="41">
        <v>74621</v>
      </c>
      <c r="K107" s="41">
        <v>72322</v>
      </c>
      <c r="L107" s="41">
        <v>71544</v>
      </c>
      <c r="M107" s="41">
        <v>70868</v>
      </c>
      <c r="N107" s="41">
        <v>72019</v>
      </c>
      <c r="O107" s="41">
        <v>71281</v>
      </c>
      <c r="P107" s="41">
        <v>73165</v>
      </c>
      <c r="Q107" s="41">
        <v>73509</v>
      </c>
      <c r="R107" s="41">
        <v>73669</v>
      </c>
      <c r="S107" s="41">
        <v>75428</v>
      </c>
    </row>
    <row r="108" spans="1:19" x14ac:dyDescent="0.3">
      <c r="A108" s="25" t="s">
        <v>68</v>
      </c>
      <c r="B108" s="25" t="s">
        <v>263</v>
      </c>
      <c r="C108" s="28" t="s">
        <v>264</v>
      </c>
      <c r="D108" s="41">
        <v>59900</v>
      </c>
      <c r="E108" s="41">
        <v>61787</v>
      </c>
      <c r="F108" s="41">
        <v>62761</v>
      </c>
      <c r="G108" s="41">
        <v>59237</v>
      </c>
      <c r="H108" s="41">
        <v>60330</v>
      </c>
      <c r="I108" s="41">
        <v>61837</v>
      </c>
      <c r="J108" s="41">
        <v>63130</v>
      </c>
      <c r="K108" s="41">
        <v>63494</v>
      </c>
      <c r="L108" s="41">
        <v>63265</v>
      </c>
      <c r="M108" s="41">
        <v>63508</v>
      </c>
      <c r="N108" s="41">
        <v>63025</v>
      </c>
      <c r="O108" s="41">
        <v>65346</v>
      </c>
      <c r="P108" s="41">
        <v>65756</v>
      </c>
      <c r="Q108" s="41">
        <v>69464</v>
      </c>
      <c r="R108" s="41">
        <v>68224</v>
      </c>
      <c r="S108" s="41">
        <v>70656</v>
      </c>
    </row>
    <row r="109" spans="1:19" x14ac:dyDescent="0.3">
      <c r="A109" s="25" t="s">
        <v>68</v>
      </c>
      <c r="B109" s="25" t="s">
        <v>265</v>
      </c>
      <c r="C109" s="28" t="s">
        <v>266</v>
      </c>
      <c r="D109" s="41">
        <v>182448</v>
      </c>
      <c r="E109" s="41">
        <v>183793</v>
      </c>
      <c r="F109" s="41">
        <v>181053</v>
      </c>
      <c r="G109" s="41">
        <v>180072</v>
      </c>
      <c r="H109" s="41">
        <v>187222</v>
      </c>
      <c r="I109" s="41">
        <v>193123</v>
      </c>
      <c r="J109" s="41">
        <v>189475</v>
      </c>
      <c r="K109" s="41">
        <v>184749</v>
      </c>
      <c r="L109" s="41">
        <v>184339</v>
      </c>
      <c r="M109" s="41">
        <v>186941</v>
      </c>
      <c r="N109" s="41">
        <v>191056</v>
      </c>
      <c r="O109" s="41">
        <v>185486</v>
      </c>
      <c r="P109" s="41">
        <v>196347</v>
      </c>
      <c r="Q109" s="41">
        <v>197996</v>
      </c>
      <c r="R109" s="41">
        <v>200098</v>
      </c>
      <c r="S109" s="41">
        <v>206014</v>
      </c>
    </row>
    <row r="110" spans="1:19" x14ac:dyDescent="0.3">
      <c r="A110" s="25" t="s">
        <v>68</v>
      </c>
      <c r="B110" s="25" t="s">
        <v>267</v>
      </c>
      <c r="C110" s="28" t="s">
        <v>268</v>
      </c>
      <c r="D110" s="41">
        <v>130643</v>
      </c>
      <c r="E110" s="41">
        <v>133342</v>
      </c>
      <c r="F110" s="41">
        <v>130107</v>
      </c>
      <c r="G110" s="41">
        <v>133693</v>
      </c>
      <c r="H110" s="41">
        <v>129985</v>
      </c>
      <c r="I110" s="41">
        <v>130630</v>
      </c>
      <c r="J110" s="41">
        <v>137429</v>
      </c>
      <c r="K110" s="41">
        <v>131909</v>
      </c>
      <c r="L110" s="41">
        <v>130669</v>
      </c>
      <c r="M110" s="41">
        <v>133341</v>
      </c>
      <c r="N110" s="41">
        <v>144396</v>
      </c>
      <c r="O110" s="41">
        <v>136333</v>
      </c>
      <c r="P110" s="41">
        <v>135153</v>
      </c>
      <c r="Q110" s="41">
        <v>141189</v>
      </c>
      <c r="R110" s="41">
        <v>144462</v>
      </c>
      <c r="S110" s="41">
        <v>153262</v>
      </c>
    </row>
    <row r="111" spans="1:19" x14ac:dyDescent="0.3">
      <c r="A111" s="25" t="s">
        <v>68</v>
      </c>
      <c r="B111" s="25" t="s">
        <v>269</v>
      </c>
      <c r="C111" s="28" t="s">
        <v>270</v>
      </c>
      <c r="D111" s="41">
        <v>147022</v>
      </c>
      <c r="E111" s="41">
        <v>143943</v>
      </c>
      <c r="F111" s="41">
        <v>145554</v>
      </c>
      <c r="G111" s="41">
        <v>141463</v>
      </c>
      <c r="H111" s="41">
        <v>144949</v>
      </c>
      <c r="I111" s="41">
        <v>144531</v>
      </c>
      <c r="J111" s="41">
        <v>148605</v>
      </c>
      <c r="K111" s="41">
        <v>151255</v>
      </c>
      <c r="L111" s="41">
        <v>149849</v>
      </c>
      <c r="M111" s="41">
        <v>149450</v>
      </c>
      <c r="N111" s="41">
        <v>153644</v>
      </c>
      <c r="O111" s="41">
        <v>152050</v>
      </c>
      <c r="P111" s="41">
        <v>150684</v>
      </c>
      <c r="Q111" s="41">
        <v>158516</v>
      </c>
      <c r="R111" s="41">
        <v>160228</v>
      </c>
      <c r="S111" s="41">
        <v>158798</v>
      </c>
    </row>
    <row r="112" spans="1:19" x14ac:dyDescent="0.3">
      <c r="A112" s="25" t="s">
        <v>68</v>
      </c>
      <c r="B112" s="25" t="s">
        <v>271</v>
      </c>
      <c r="C112" s="28" t="s">
        <v>272</v>
      </c>
      <c r="D112" s="41">
        <v>123591</v>
      </c>
      <c r="E112" s="41">
        <v>126197</v>
      </c>
      <c r="F112" s="41">
        <v>128837</v>
      </c>
      <c r="G112" s="41">
        <v>130967</v>
      </c>
      <c r="H112" s="41">
        <v>131171</v>
      </c>
      <c r="I112" s="41">
        <v>132393</v>
      </c>
      <c r="J112" s="41">
        <v>134961</v>
      </c>
      <c r="K112" s="41">
        <v>132389</v>
      </c>
      <c r="L112" s="41">
        <v>130617</v>
      </c>
      <c r="M112" s="41">
        <v>135611</v>
      </c>
      <c r="N112" s="41">
        <v>141607</v>
      </c>
      <c r="O112" s="41">
        <v>137429</v>
      </c>
      <c r="P112" s="41">
        <v>140127</v>
      </c>
      <c r="Q112" s="41">
        <v>144562</v>
      </c>
      <c r="R112" s="41">
        <v>144463</v>
      </c>
      <c r="S112" s="41">
        <v>144058</v>
      </c>
    </row>
    <row r="113" spans="1:19" ht="18" x14ac:dyDescent="0.3">
      <c r="A113" s="25" t="s">
        <v>62</v>
      </c>
      <c r="B113" s="25" t="s">
        <v>273</v>
      </c>
      <c r="C113" s="36" t="s">
        <v>274</v>
      </c>
      <c r="D113" s="41">
        <v>4420216</v>
      </c>
      <c r="E113" s="41">
        <v>4430803</v>
      </c>
      <c r="F113" s="41">
        <v>4410510</v>
      </c>
      <c r="G113" s="41">
        <v>4475031</v>
      </c>
      <c r="H113" s="41">
        <v>4522958</v>
      </c>
      <c r="I113" s="41">
        <v>4579020</v>
      </c>
      <c r="J113" s="41">
        <v>4721618</v>
      </c>
      <c r="K113" s="41">
        <v>4657392</v>
      </c>
      <c r="L113" s="41">
        <v>4645075</v>
      </c>
      <c r="M113" s="41">
        <v>4733665</v>
      </c>
      <c r="N113" s="41">
        <v>4923010</v>
      </c>
      <c r="O113" s="41">
        <v>5064241</v>
      </c>
      <c r="P113" s="41">
        <v>5258492</v>
      </c>
      <c r="Q113" s="41">
        <v>5355243</v>
      </c>
      <c r="R113" s="41">
        <v>5476060</v>
      </c>
      <c r="S113" s="41">
        <v>5590480</v>
      </c>
    </row>
    <row r="114" spans="1:19" ht="15.6" x14ac:dyDescent="0.3">
      <c r="A114" s="25" t="s">
        <v>65</v>
      </c>
      <c r="B114" s="25" t="s">
        <v>275</v>
      </c>
      <c r="C114" s="26" t="s">
        <v>276</v>
      </c>
      <c r="D114" s="41">
        <v>1588536</v>
      </c>
      <c r="E114" s="41">
        <v>1569572</v>
      </c>
      <c r="F114" s="41">
        <v>1523709</v>
      </c>
      <c r="G114" s="41">
        <v>1561863</v>
      </c>
      <c r="H114" s="41">
        <v>1581421</v>
      </c>
      <c r="I114" s="41">
        <v>1607956</v>
      </c>
      <c r="J114" s="41">
        <v>1661673</v>
      </c>
      <c r="K114" s="41">
        <v>1668076</v>
      </c>
      <c r="L114" s="41">
        <v>1679600</v>
      </c>
      <c r="M114" s="41">
        <v>1736473</v>
      </c>
      <c r="N114" s="41">
        <v>1805164</v>
      </c>
      <c r="O114" s="41">
        <v>1851483</v>
      </c>
      <c r="P114" s="41">
        <v>1911592</v>
      </c>
      <c r="Q114" s="41">
        <v>1960942</v>
      </c>
      <c r="R114" s="41">
        <v>2019782</v>
      </c>
      <c r="S114" s="41">
        <v>2060924</v>
      </c>
    </row>
    <row r="115" spans="1:19" x14ac:dyDescent="0.3">
      <c r="A115" s="25" t="s">
        <v>68</v>
      </c>
      <c r="B115" s="25" t="s">
        <v>277</v>
      </c>
      <c r="C115" s="28" t="s">
        <v>278</v>
      </c>
      <c r="D115" s="41">
        <v>620702</v>
      </c>
      <c r="E115" s="41">
        <v>606068</v>
      </c>
      <c r="F115" s="41">
        <v>583544</v>
      </c>
      <c r="G115" s="41">
        <v>603427</v>
      </c>
      <c r="H115" s="41">
        <v>604553</v>
      </c>
      <c r="I115" s="41">
        <v>624880</v>
      </c>
      <c r="J115" s="41">
        <v>644379</v>
      </c>
      <c r="K115" s="41">
        <v>659568</v>
      </c>
      <c r="L115" s="41">
        <v>676805</v>
      </c>
      <c r="M115" s="41">
        <v>722089</v>
      </c>
      <c r="N115" s="41">
        <v>746444</v>
      </c>
      <c r="O115" s="41">
        <v>776532</v>
      </c>
      <c r="P115" s="41">
        <v>822968</v>
      </c>
      <c r="Q115" s="41">
        <v>851576</v>
      </c>
      <c r="R115" s="41">
        <v>899472</v>
      </c>
      <c r="S115" s="41">
        <v>936753</v>
      </c>
    </row>
    <row r="116" spans="1:19" x14ac:dyDescent="0.3">
      <c r="A116" s="25" t="s">
        <v>68</v>
      </c>
      <c r="B116" s="20" t="s">
        <v>279</v>
      </c>
      <c r="C116" s="28" t="s">
        <v>280</v>
      </c>
      <c r="D116" s="42">
        <v>588189</v>
      </c>
      <c r="E116" s="42">
        <v>588719</v>
      </c>
      <c r="F116" s="42">
        <v>570451</v>
      </c>
      <c r="G116" s="42">
        <v>583803</v>
      </c>
      <c r="H116" s="42">
        <v>592650</v>
      </c>
      <c r="I116" s="42">
        <v>602953</v>
      </c>
      <c r="J116" s="42">
        <v>629139</v>
      </c>
      <c r="K116" s="42">
        <v>629052</v>
      </c>
      <c r="L116" s="42">
        <v>626466</v>
      </c>
      <c r="M116" s="42">
        <v>634907</v>
      </c>
      <c r="N116" s="42">
        <v>656883</v>
      </c>
      <c r="O116" s="42">
        <v>680207</v>
      </c>
      <c r="P116" s="42">
        <v>691213</v>
      </c>
      <c r="Q116" s="42">
        <v>696704</v>
      </c>
      <c r="R116" s="41">
        <v>702547</v>
      </c>
      <c r="S116" s="42">
        <v>692896</v>
      </c>
    </row>
    <row r="117" spans="1:19" x14ac:dyDescent="0.3">
      <c r="A117" s="25" t="s">
        <v>68</v>
      </c>
      <c r="B117" s="20" t="s">
        <v>281</v>
      </c>
      <c r="C117" s="28" t="s">
        <v>282</v>
      </c>
      <c r="D117" s="42">
        <v>254728</v>
      </c>
      <c r="E117" s="42">
        <v>251469</v>
      </c>
      <c r="F117" s="42">
        <v>248489</v>
      </c>
      <c r="G117" s="42">
        <v>256489</v>
      </c>
      <c r="H117" s="42">
        <v>259233</v>
      </c>
      <c r="I117" s="42">
        <v>254374</v>
      </c>
      <c r="J117" s="42">
        <v>261199</v>
      </c>
      <c r="K117" s="42">
        <v>257078</v>
      </c>
      <c r="L117" s="42">
        <v>261440</v>
      </c>
      <c r="M117" s="42">
        <v>261409</v>
      </c>
      <c r="N117" s="42">
        <v>273511</v>
      </c>
      <c r="O117" s="42">
        <v>267522</v>
      </c>
      <c r="P117" s="42">
        <v>272042</v>
      </c>
      <c r="Q117" s="42">
        <v>280134</v>
      </c>
      <c r="R117" s="41">
        <v>283941</v>
      </c>
      <c r="S117" s="42">
        <v>293309</v>
      </c>
    </row>
    <row r="118" spans="1:19" x14ac:dyDescent="0.3">
      <c r="A118" s="25" t="s">
        <v>68</v>
      </c>
      <c r="B118" s="25" t="s">
        <v>283</v>
      </c>
      <c r="C118" s="28" t="s">
        <v>284</v>
      </c>
      <c r="D118" s="41">
        <v>124916</v>
      </c>
      <c r="E118" s="41">
        <v>123316</v>
      </c>
      <c r="F118" s="41">
        <v>121224</v>
      </c>
      <c r="G118" s="41">
        <v>118144</v>
      </c>
      <c r="H118" s="41">
        <v>124985</v>
      </c>
      <c r="I118" s="41">
        <v>125748</v>
      </c>
      <c r="J118" s="41">
        <v>126956</v>
      </c>
      <c r="K118" s="41">
        <v>122377</v>
      </c>
      <c r="L118" s="41">
        <v>114888</v>
      </c>
      <c r="M118" s="41">
        <v>118067</v>
      </c>
      <c r="N118" s="41">
        <v>128326</v>
      </c>
      <c r="O118" s="41">
        <v>127222</v>
      </c>
      <c r="P118" s="41">
        <v>125369</v>
      </c>
      <c r="Q118" s="41">
        <v>132528</v>
      </c>
      <c r="R118" s="41">
        <v>133822</v>
      </c>
      <c r="S118" s="41">
        <v>137966</v>
      </c>
    </row>
    <row r="119" spans="1:19" ht="15.6" x14ac:dyDescent="0.3">
      <c r="A119" s="25" t="s">
        <v>65</v>
      </c>
      <c r="B119" s="25" t="s">
        <v>285</v>
      </c>
      <c r="C119" s="26" t="s">
        <v>286</v>
      </c>
      <c r="D119" s="41">
        <v>951096</v>
      </c>
      <c r="E119" s="41">
        <v>965408</v>
      </c>
      <c r="F119" s="41">
        <v>996467</v>
      </c>
      <c r="G119" s="41">
        <v>1021111</v>
      </c>
      <c r="H119" s="41">
        <v>1033635</v>
      </c>
      <c r="I119" s="41">
        <v>1068810</v>
      </c>
      <c r="J119" s="41">
        <v>1120836</v>
      </c>
      <c r="K119" s="41">
        <v>1120414</v>
      </c>
      <c r="L119" s="41">
        <v>1093963</v>
      </c>
      <c r="M119" s="41">
        <v>1129269</v>
      </c>
      <c r="N119" s="41">
        <v>1175813</v>
      </c>
      <c r="O119" s="41">
        <v>1227014</v>
      </c>
      <c r="P119" s="41">
        <v>1306826</v>
      </c>
      <c r="Q119" s="41">
        <v>1335755</v>
      </c>
      <c r="R119" s="41">
        <v>1357335</v>
      </c>
      <c r="S119" s="41">
        <v>1377861</v>
      </c>
    </row>
    <row r="120" spans="1:19" x14ac:dyDescent="0.3">
      <c r="A120" s="25" t="s">
        <v>68</v>
      </c>
      <c r="B120" s="25" t="s">
        <v>287</v>
      </c>
      <c r="C120" s="28" t="s">
        <v>288</v>
      </c>
      <c r="D120" s="41">
        <v>178325</v>
      </c>
      <c r="E120" s="41">
        <v>169960</v>
      </c>
      <c r="F120" s="41">
        <v>169051</v>
      </c>
      <c r="G120" s="41">
        <v>170286</v>
      </c>
      <c r="H120" s="41">
        <v>164805</v>
      </c>
      <c r="I120" s="41">
        <v>169749</v>
      </c>
      <c r="J120" s="41">
        <v>170426</v>
      </c>
      <c r="K120" s="41">
        <v>177975</v>
      </c>
      <c r="L120" s="41">
        <v>176323</v>
      </c>
      <c r="M120" s="41">
        <v>189931</v>
      </c>
      <c r="N120" s="41">
        <v>197343</v>
      </c>
      <c r="O120" s="41">
        <v>203874</v>
      </c>
      <c r="P120" s="41">
        <v>228387</v>
      </c>
      <c r="Q120" s="41">
        <v>230885</v>
      </c>
      <c r="R120" s="41">
        <v>247153</v>
      </c>
      <c r="S120" s="41">
        <v>239994</v>
      </c>
    </row>
    <row r="121" spans="1:19" x14ac:dyDescent="0.3">
      <c r="A121" s="25" t="s">
        <v>68</v>
      </c>
      <c r="B121" s="25" t="s">
        <v>289</v>
      </c>
      <c r="C121" s="28" t="s">
        <v>290</v>
      </c>
      <c r="D121" s="41">
        <v>157581</v>
      </c>
      <c r="E121" s="41">
        <v>159781</v>
      </c>
      <c r="F121" s="41">
        <v>183830</v>
      </c>
      <c r="G121" s="41">
        <v>187897</v>
      </c>
      <c r="H121" s="41">
        <v>198738</v>
      </c>
      <c r="I121" s="41">
        <v>204428</v>
      </c>
      <c r="J121" s="41">
        <v>216660</v>
      </c>
      <c r="K121" s="41">
        <v>213479</v>
      </c>
      <c r="L121" s="41">
        <v>216988</v>
      </c>
      <c r="M121" s="41">
        <v>236158</v>
      </c>
      <c r="N121" s="41">
        <v>238355</v>
      </c>
      <c r="O121" s="41">
        <v>254979</v>
      </c>
      <c r="P121" s="41">
        <v>261209</v>
      </c>
      <c r="Q121" s="41">
        <v>274673</v>
      </c>
      <c r="R121" s="41">
        <v>277637</v>
      </c>
      <c r="S121" s="41">
        <v>290360</v>
      </c>
    </row>
    <row r="122" spans="1:19" x14ac:dyDescent="0.3">
      <c r="A122" s="25" t="s">
        <v>68</v>
      </c>
      <c r="B122" s="25" t="s">
        <v>291</v>
      </c>
      <c r="C122" s="28" t="s">
        <v>292</v>
      </c>
      <c r="D122" s="41">
        <v>239444</v>
      </c>
      <c r="E122" s="41">
        <v>248561</v>
      </c>
      <c r="F122" s="41">
        <v>245089</v>
      </c>
      <c r="G122" s="41">
        <v>261623</v>
      </c>
      <c r="H122" s="41">
        <v>257250</v>
      </c>
      <c r="I122" s="41">
        <v>272994</v>
      </c>
      <c r="J122" s="41">
        <v>279039</v>
      </c>
      <c r="K122" s="41">
        <v>275599</v>
      </c>
      <c r="L122" s="41">
        <v>261603</v>
      </c>
      <c r="M122" s="41">
        <v>259046</v>
      </c>
      <c r="N122" s="41">
        <v>269416</v>
      </c>
      <c r="O122" s="41">
        <v>288447</v>
      </c>
      <c r="P122" s="41">
        <v>301355</v>
      </c>
      <c r="Q122" s="41">
        <v>316318</v>
      </c>
      <c r="R122" s="41">
        <v>321459</v>
      </c>
      <c r="S122" s="41">
        <v>309109</v>
      </c>
    </row>
    <row r="123" spans="1:19" x14ac:dyDescent="0.3">
      <c r="A123" s="25" t="s">
        <v>68</v>
      </c>
      <c r="B123" s="25" t="s">
        <v>293</v>
      </c>
      <c r="C123" s="30" t="s">
        <v>294</v>
      </c>
      <c r="D123" s="41">
        <v>240992</v>
      </c>
      <c r="E123" s="41">
        <v>251087</v>
      </c>
      <c r="F123" s="41">
        <v>262265</v>
      </c>
      <c r="G123" s="41">
        <v>267662</v>
      </c>
      <c r="H123" s="41">
        <v>278151</v>
      </c>
      <c r="I123" s="41">
        <v>288483</v>
      </c>
      <c r="J123" s="41">
        <v>316969</v>
      </c>
      <c r="K123" s="41">
        <v>306481</v>
      </c>
      <c r="L123" s="41">
        <v>292425</v>
      </c>
      <c r="M123" s="41">
        <v>303015</v>
      </c>
      <c r="N123" s="41">
        <v>327336</v>
      </c>
      <c r="O123" s="41">
        <v>320013</v>
      </c>
      <c r="P123" s="41">
        <v>347254</v>
      </c>
      <c r="Q123" s="41">
        <v>343591</v>
      </c>
      <c r="R123" s="41">
        <v>349587</v>
      </c>
      <c r="S123" s="41">
        <v>367274</v>
      </c>
    </row>
    <row r="124" spans="1:19" x14ac:dyDescent="0.3">
      <c r="A124" s="25" t="s">
        <v>68</v>
      </c>
      <c r="B124" s="25" t="s">
        <v>295</v>
      </c>
      <c r="C124" s="30" t="s">
        <v>296</v>
      </c>
      <c r="D124" s="41">
        <v>134754</v>
      </c>
      <c r="E124" s="41">
        <v>136018</v>
      </c>
      <c r="F124" s="41">
        <v>136231</v>
      </c>
      <c r="G124" s="41">
        <v>133643</v>
      </c>
      <c r="H124" s="41">
        <v>134690</v>
      </c>
      <c r="I124" s="41">
        <v>133156</v>
      </c>
      <c r="J124" s="41">
        <v>137743</v>
      </c>
      <c r="K124" s="41">
        <v>146879</v>
      </c>
      <c r="L124" s="41">
        <v>146624</v>
      </c>
      <c r="M124" s="41">
        <v>141118</v>
      </c>
      <c r="N124" s="41">
        <v>143363</v>
      </c>
      <c r="O124" s="41">
        <v>159701</v>
      </c>
      <c r="P124" s="41">
        <v>168622</v>
      </c>
      <c r="Q124" s="41">
        <v>170288</v>
      </c>
      <c r="R124" s="41">
        <v>161499</v>
      </c>
      <c r="S124" s="41">
        <v>171124</v>
      </c>
    </row>
    <row r="125" spans="1:19" ht="15.6" x14ac:dyDescent="0.3">
      <c r="A125" s="25" t="s">
        <v>65</v>
      </c>
      <c r="B125" s="20" t="s">
        <v>297</v>
      </c>
      <c r="C125" s="38" t="s">
        <v>298</v>
      </c>
      <c r="D125" s="42">
        <v>543737</v>
      </c>
      <c r="E125" s="42">
        <v>550023</v>
      </c>
      <c r="F125" s="42">
        <v>545694</v>
      </c>
      <c r="G125" s="42">
        <v>551148</v>
      </c>
      <c r="H125" s="42">
        <v>530109</v>
      </c>
      <c r="I125" s="42">
        <v>526692</v>
      </c>
      <c r="J125" s="42">
        <v>547234</v>
      </c>
      <c r="K125" s="42">
        <v>525889</v>
      </c>
      <c r="L125" s="42">
        <v>533329</v>
      </c>
      <c r="M125" s="42">
        <v>521035</v>
      </c>
      <c r="N125" s="42">
        <v>548230</v>
      </c>
      <c r="O125" s="42">
        <v>563076</v>
      </c>
      <c r="P125" s="42">
        <v>586698</v>
      </c>
      <c r="Q125" s="42">
        <v>596587</v>
      </c>
      <c r="R125" s="41">
        <v>603599</v>
      </c>
      <c r="S125" s="42">
        <v>612471</v>
      </c>
    </row>
    <row r="126" spans="1:19" x14ac:dyDescent="0.3">
      <c r="A126" s="25" t="s">
        <v>68</v>
      </c>
      <c r="B126" s="20" t="s">
        <v>299</v>
      </c>
      <c r="C126" s="30" t="s">
        <v>300</v>
      </c>
      <c r="D126" s="42">
        <v>149554</v>
      </c>
      <c r="E126" s="42">
        <v>148476</v>
      </c>
      <c r="F126" s="42">
        <v>154368</v>
      </c>
      <c r="G126" s="42">
        <v>153164</v>
      </c>
      <c r="H126" s="42">
        <v>150810</v>
      </c>
      <c r="I126" s="42">
        <v>150849</v>
      </c>
      <c r="J126" s="42">
        <v>151979</v>
      </c>
      <c r="K126" s="42">
        <v>150304</v>
      </c>
      <c r="L126" s="42">
        <v>155123</v>
      </c>
      <c r="M126" s="42">
        <v>150195</v>
      </c>
      <c r="N126" s="42">
        <v>150606</v>
      </c>
      <c r="O126" s="42">
        <v>156864</v>
      </c>
      <c r="P126" s="42">
        <v>164509</v>
      </c>
      <c r="Q126" s="42">
        <v>167604</v>
      </c>
      <c r="R126" s="41">
        <v>169317</v>
      </c>
      <c r="S126" s="42">
        <v>175145</v>
      </c>
    </row>
    <row r="127" spans="1:19" x14ac:dyDescent="0.3">
      <c r="A127" s="25" t="s">
        <v>68</v>
      </c>
      <c r="B127" s="20" t="s">
        <v>301</v>
      </c>
      <c r="C127" s="30" t="s">
        <v>302</v>
      </c>
      <c r="D127" s="42">
        <v>140981</v>
      </c>
      <c r="E127" s="42">
        <v>143461</v>
      </c>
      <c r="F127" s="42">
        <v>139069</v>
      </c>
      <c r="G127" s="42">
        <v>135632</v>
      </c>
      <c r="H127" s="42">
        <v>134866</v>
      </c>
      <c r="I127" s="42">
        <v>130022</v>
      </c>
      <c r="J127" s="42">
        <v>137902</v>
      </c>
      <c r="K127" s="42">
        <v>124566</v>
      </c>
      <c r="L127" s="42">
        <v>129044</v>
      </c>
      <c r="M127" s="42">
        <v>128067</v>
      </c>
      <c r="N127" s="42">
        <v>131411</v>
      </c>
      <c r="O127" s="42">
        <v>137343</v>
      </c>
      <c r="P127" s="42">
        <v>139923</v>
      </c>
      <c r="Q127" s="42">
        <v>143054</v>
      </c>
      <c r="R127" s="41">
        <v>148579</v>
      </c>
      <c r="S127" s="42">
        <v>153189</v>
      </c>
    </row>
    <row r="128" spans="1:19" x14ac:dyDescent="0.3">
      <c r="A128" s="25" t="s">
        <v>68</v>
      </c>
      <c r="B128" s="20" t="s">
        <v>303</v>
      </c>
      <c r="C128" s="30" t="s">
        <v>304</v>
      </c>
      <c r="D128" s="42">
        <v>150388</v>
      </c>
      <c r="E128" s="42">
        <v>150484</v>
      </c>
      <c r="F128" s="42">
        <v>147413</v>
      </c>
      <c r="G128" s="42">
        <v>151890</v>
      </c>
      <c r="H128" s="42">
        <v>140743</v>
      </c>
      <c r="I128" s="42">
        <v>141472</v>
      </c>
      <c r="J128" s="42">
        <v>148428</v>
      </c>
      <c r="K128" s="42">
        <v>145998</v>
      </c>
      <c r="L128" s="42">
        <v>139766</v>
      </c>
      <c r="M128" s="42">
        <v>139645</v>
      </c>
      <c r="N128" s="42">
        <v>155603</v>
      </c>
      <c r="O128" s="42">
        <v>156738</v>
      </c>
      <c r="P128" s="42">
        <v>162662</v>
      </c>
      <c r="Q128" s="42">
        <v>163655</v>
      </c>
      <c r="R128" s="41">
        <v>164460</v>
      </c>
      <c r="S128" s="42">
        <v>169166</v>
      </c>
    </row>
    <row r="129" spans="1:19" x14ac:dyDescent="0.3">
      <c r="A129" s="25" t="s">
        <v>68</v>
      </c>
      <c r="B129" s="25" t="s">
        <v>305</v>
      </c>
      <c r="C129" s="30" t="s">
        <v>306</v>
      </c>
      <c r="D129" s="41">
        <v>102814</v>
      </c>
      <c r="E129" s="41">
        <v>107602</v>
      </c>
      <c r="F129" s="41">
        <v>104844</v>
      </c>
      <c r="G129" s="41">
        <v>110462</v>
      </c>
      <c r="H129" s="41">
        <v>103690</v>
      </c>
      <c r="I129" s="41">
        <v>104350</v>
      </c>
      <c r="J129" s="41">
        <v>108924</v>
      </c>
      <c r="K129" s="41">
        <v>105021</v>
      </c>
      <c r="L129" s="41">
        <v>109397</v>
      </c>
      <c r="M129" s="41">
        <v>103127</v>
      </c>
      <c r="N129" s="41">
        <v>110611</v>
      </c>
      <c r="O129" s="41">
        <v>112131</v>
      </c>
      <c r="P129" s="41">
        <v>119604</v>
      </c>
      <c r="Q129" s="41">
        <v>122274</v>
      </c>
      <c r="R129" s="41">
        <v>121243</v>
      </c>
      <c r="S129" s="41">
        <v>114971</v>
      </c>
    </row>
    <row r="130" spans="1:19" ht="15.6" x14ac:dyDescent="0.3">
      <c r="A130" s="25" t="s">
        <v>65</v>
      </c>
      <c r="B130" s="25" t="s">
        <v>307</v>
      </c>
      <c r="C130" s="38" t="s">
        <v>308</v>
      </c>
      <c r="D130" s="41">
        <v>489421</v>
      </c>
      <c r="E130" s="41">
        <v>492611</v>
      </c>
      <c r="F130" s="41">
        <v>503821</v>
      </c>
      <c r="G130" s="41">
        <v>489021</v>
      </c>
      <c r="H130" s="41">
        <v>511635</v>
      </c>
      <c r="I130" s="41">
        <v>506930</v>
      </c>
      <c r="J130" s="41">
        <v>515680</v>
      </c>
      <c r="K130" s="41">
        <v>480617</v>
      </c>
      <c r="L130" s="41">
        <v>481663</v>
      </c>
      <c r="M130" s="41">
        <v>469761</v>
      </c>
      <c r="N130" s="41">
        <v>481329</v>
      </c>
      <c r="O130" s="41">
        <v>485532</v>
      </c>
      <c r="P130" s="41">
        <v>493731</v>
      </c>
      <c r="Q130" s="41">
        <v>498605</v>
      </c>
      <c r="R130" s="41">
        <v>504819</v>
      </c>
      <c r="S130" s="41">
        <v>527570</v>
      </c>
    </row>
    <row r="131" spans="1:19" x14ac:dyDescent="0.3">
      <c r="A131" s="25" t="s">
        <v>68</v>
      </c>
      <c r="B131" s="25" t="s">
        <v>309</v>
      </c>
      <c r="C131" s="30" t="s">
        <v>310</v>
      </c>
      <c r="D131" s="41">
        <v>116851</v>
      </c>
      <c r="E131" s="41">
        <v>121878</v>
      </c>
      <c r="F131" s="41">
        <v>120408</v>
      </c>
      <c r="G131" s="41">
        <v>118548</v>
      </c>
      <c r="H131" s="41">
        <v>123134</v>
      </c>
      <c r="I131" s="41">
        <v>132168</v>
      </c>
      <c r="J131" s="41">
        <v>128093</v>
      </c>
      <c r="K131" s="41">
        <v>117244</v>
      </c>
      <c r="L131" s="41">
        <v>116995</v>
      </c>
      <c r="M131" s="41">
        <v>112446</v>
      </c>
      <c r="N131" s="41">
        <v>114706</v>
      </c>
      <c r="O131" s="41">
        <v>122046</v>
      </c>
      <c r="P131" s="41">
        <v>119150</v>
      </c>
      <c r="Q131" s="41">
        <v>114317</v>
      </c>
      <c r="R131" s="41">
        <v>115746</v>
      </c>
      <c r="S131" s="41">
        <v>122644</v>
      </c>
    </row>
    <row r="132" spans="1:19" x14ac:dyDescent="0.3">
      <c r="A132" s="25" t="s">
        <v>68</v>
      </c>
      <c r="B132" s="25" t="s">
        <v>311</v>
      </c>
      <c r="C132" s="30" t="s">
        <v>312</v>
      </c>
      <c r="D132" s="41">
        <v>146864</v>
      </c>
      <c r="E132" s="41">
        <v>148413</v>
      </c>
      <c r="F132" s="41">
        <v>146428</v>
      </c>
      <c r="G132" s="41">
        <v>143017</v>
      </c>
      <c r="H132" s="41">
        <v>144802</v>
      </c>
      <c r="I132" s="41">
        <v>146969</v>
      </c>
      <c r="J132" s="41">
        <v>143258</v>
      </c>
      <c r="K132" s="41">
        <v>131807</v>
      </c>
      <c r="L132" s="41">
        <v>134666</v>
      </c>
      <c r="M132" s="41">
        <v>127786</v>
      </c>
      <c r="N132" s="41">
        <v>132505</v>
      </c>
      <c r="O132" s="41">
        <v>123075</v>
      </c>
      <c r="P132" s="41">
        <v>133556</v>
      </c>
      <c r="Q132" s="41">
        <v>133155</v>
      </c>
      <c r="R132" s="41">
        <v>134678</v>
      </c>
      <c r="S132" s="41">
        <v>141101</v>
      </c>
    </row>
    <row r="133" spans="1:19" x14ac:dyDescent="0.3">
      <c r="A133" s="25" t="s">
        <v>68</v>
      </c>
      <c r="B133" s="25" t="s">
        <v>313</v>
      </c>
      <c r="C133" s="30" t="s">
        <v>314</v>
      </c>
      <c r="D133" s="41">
        <v>225705</v>
      </c>
      <c r="E133" s="41">
        <v>222321</v>
      </c>
      <c r="F133" s="41">
        <v>236986</v>
      </c>
      <c r="G133" s="41">
        <v>227456</v>
      </c>
      <c r="H133" s="41">
        <v>243700</v>
      </c>
      <c r="I133" s="41">
        <v>227793</v>
      </c>
      <c r="J133" s="41">
        <v>244329</v>
      </c>
      <c r="K133" s="41">
        <v>231566</v>
      </c>
      <c r="L133" s="41">
        <v>230002</v>
      </c>
      <c r="M133" s="41">
        <v>229528</v>
      </c>
      <c r="N133" s="41">
        <v>234118</v>
      </c>
      <c r="O133" s="41">
        <v>240411</v>
      </c>
      <c r="P133" s="41">
        <v>241025</v>
      </c>
      <c r="Q133" s="41">
        <v>251134</v>
      </c>
      <c r="R133" s="41">
        <v>254395</v>
      </c>
      <c r="S133" s="41">
        <v>263825</v>
      </c>
    </row>
    <row r="134" spans="1:19" ht="15.6" x14ac:dyDescent="0.3">
      <c r="A134" s="25" t="s">
        <v>65</v>
      </c>
      <c r="B134" s="25" t="s">
        <v>315</v>
      </c>
      <c r="C134" s="38" t="s">
        <v>316</v>
      </c>
      <c r="D134" s="41">
        <v>847426</v>
      </c>
      <c r="E134" s="41">
        <v>853188</v>
      </c>
      <c r="F134" s="41">
        <v>840819</v>
      </c>
      <c r="G134" s="41">
        <v>851888</v>
      </c>
      <c r="H134" s="41">
        <v>866158</v>
      </c>
      <c r="I134" s="41">
        <v>868632</v>
      </c>
      <c r="J134" s="41">
        <v>876194</v>
      </c>
      <c r="K134" s="41">
        <v>862396</v>
      </c>
      <c r="L134" s="41">
        <v>856521</v>
      </c>
      <c r="M134" s="41">
        <v>877127</v>
      </c>
      <c r="N134" s="41">
        <v>912473</v>
      </c>
      <c r="O134" s="41">
        <v>937137</v>
      </c>
      <c r="P134" s="41">
        <v>959645</v>
      </c>
      <c r="Q134" s="41">
        <v>963353</v>
      </c>
      <c r="R134" s="41">
        <v>990526</v>
      </c>
      <c r="S134" s="41">
        <v>1011654</v>
      </c>
    </row>
    <row r="135" spans="1:19" x14ac:dyDescent="0.3">
      <c r="A135" s="25" t="s">
        <v>68</v>
      </c>
      <c r="B135" s="25" t="s">
        <v>317</v>
      </c>
      <c r="C135" s="30" t="s">
        <v>318</v>
      </c>
      <c r="D135" s="41">
        <v>132620</v>
      </c>
      <c r="E135" s="41">
        <v>133849</v>
      </c>
      <c r="F135" s="41">
        <v>128822</v>
      </c>
      <c r="G135" s="41">
        <v>129771</v>
      </c>
      <c r="H135" s="41">
        <v>134846</v>
      </c>
      <c r="I135" s="41">
        <v>132116</v>
      </c>
      <c r="J135" s="41">
        <v>138001</v>
      </c>
      <c r="K135" s="41">
        <v>140318</v>
      </c>
      <c r="L135" s="41">
        <v>137398</v>
      </c>
      <c r="M135" s="41">
        <v>138339</v>
      </c>
      <c r="N135" s="41">
        <v>145075</v>
      </c>
      <c r="O135" s="41">
        <v>150399</v>
      </c>
      <c r="P135" s="41">
        <v>155232</v>
      </c>
      <c r="Q135" s="41">
        <v>154871</v>
      </c>
      <c r="R135" s="41">
        <v>155255</v>
      </c>
      <c r="S135" s="41">
        <v>161763</v>
      </c>
    </row>
    <row r="136" spans="1:19" x14ac:dyDescent="0.3">
      <c r="A136" s="25" t="s">
        <v>68</v>
      </c>
      <c r="B136" s="25" t="s">
        <v>319</v>
      </c>
      <c r="C136" s="30" t="s">
        <v>320</v>
      </c>
      <c r="D136" s="41">
        <v>114083</v>
      </c>
      <c r="E136" s="41">
        <v>115843</v>
      </c>
      <c r="F136" s="41">
        <v>113831</v>
      </c>
      <c r="G136" s="41">
        <v>112639</v>
      </c>
      <c r="H136" s="41">
        <v>108063</v>
      </c>
      <c r="I136" s="41">
        <v>107024</v>
      </c>
      <c r="J136" s="41">
        <v>107037</v>
      </c>
      <c r="K136" s="41">
        <v>107979</v>
      </c>
      <c r="L136" s="41">
        <v>110567</v>
      </c>
      <c r="M136" s="41">
        <v>108030</v>
      </c>
      <c r="N136" s="41">
        <v>116047</v>
      </c>
      <c r="O136" s="41">
        <v>118498</v>
      </c>
      <c r="P136" s="41">
        <v>122734</v>
      </c>
      <c r="Q136" s="41">
        <v>125160</v>
      </c>
      <c r="R136" s="41">
        <v>131486</v>
      </c>
      <c r="S136" s="41">
        <v>142754</v>
      </c>
    </row>
    <row r="137" spans="1:19" x14ac:dyDescent="0.3">
      <c r="A137" s="25" t="s">
        <v>68</v>
      </c>
      <c r="B137" s="25" t="s">
        <v>321</v>
      </c>
      <c r="C137" s="30" t="s">
        <v>322</v>
      </c>
      <c r="D137" s="41">
        <v>130576</v>
      </c>
      <c r="E137" s="41">
        <v>132870</v>
      </c>
      <c r="F137" s="41">
        <v>130210</v>
      </c>
      <c r="G137" s="41">
        <v>130977</v>
      </c>
      <c r="H137" s="41">
        <v>132972</v>
      </c>
      <c r="I137" s="41">
        <v>135365</v>
      </c>
      <c r="J137" s="41">
        <v>129028</v>
      </c>
      <c r="K137" s="41">
        <v>125818</v>
      </c>
      <c r="L137" s="41">
        <v>124130</v>
      </c>
      <c r="M137" s="41">
        <v>138944</v>
      </c>
      <c r="N137" s="41">
        <v>139326</v>
      </c>
      <c r="O137" s="41">
        <v>143682</v>
      </c>
      <c r="P137" s="41">
        <v>149022</v>
      </c>
      <c r="Q137" s="41">
        <v>149977</v>
      </c>
      <c r="R137" s="41">
        <v>153839</v>
      </c>
      <c r="S137" s="41">
        <v>153553</v>
      </c>
    </row>
    <row r="138" spans="1:19" x14ac:dyDescent="0.3">
      <c r="A138" s="25" t="s">
        <v>68</v>
      </c>
      <c r="B138" s="25" t="s">
        <v>323</v>
      </c>
      <c r="C138" s="30" t="s">
        <v>324</v>
      </c>
      <c r="D138" s="41">
        <v>257671</v>
      </c>
      <c r="E138" s="41">
        <v>257849</v>
      </c>
      <c r="F138" s="41">
        <v>265430</v>
      </c>
      <c r="G138" s="41">
        <v>263467</v>
      </c>
      <c r="H138" s="41">
        <v>278531</v>
      </c>
      <c r="I138" s="41">
        <v>276375</v>
      </c>
      <c r="J138" s="41">
        <v>278261</v>
      </c>
      <c r="K138" s="41">
        <v>269446</v>
      </c>
      <c r="L138" s="41">
        <v>262608</v>
      </c>
      <c r="M138" s="41">
        <v>261535</v>
      </c>
      <c r="N138" s="41">
        <v>275173</v>
      </c>
      <c r="O138" s="41">
        <v>276469</v>
      </c>
      <c r="P138" s="41">
        <v>290117</v>
      </c>
      <c r="Q138" s="41">
        <v>267285</v>
      </c>
      <c r="R138" s="41">
        <v>273536</v>
      </c>
      <c r="S138" s="41">
        <v>285669</v>
      </c>
    </row>
    <row r="139" spans="1:19" x14ac:dyDescent="0.3">
      <c r="A139" s="25" t="s">
        <v>68</v>
      </c>
      <c r="B139" s="25" t="s">
        <v>325</v>
      </c>
      <c r="C139" s="28" t="s">
        <v>326</v>
      </c>
      <c r="D139" s="41">
        <v>212477</v>
      </c>
      <c r="E139" s="41">
        <v>212778</v>
      </c>
      <c r="F139" s="41">
        <v>202526</v>
      </c>
      <c r="G139" s="41">
        <v>215034</v>
      </c>
      <c r="H139" s="41">
        <v>211747</v>
      </c>
      <c r="I139" s="41">
        <v>217752</v>
      </c>
      <c r="J139" s="41">
        <v>223866</v>
      </c>
      <c r="K139" s="41">
        <v>218836</v>
      </c>
      <c r="L139" s="41">
        <v>221818</v>
      </c>
      <c r="M139" s="41">
        <v>230280</v>
      </c>
      <c r="N139" s="41">
        <v>236852</v>
      </c>
      <c r="O139" s="41">
        <v>248089</v>
      </c>
      <c r="P139" s="41">
        <v>242539</v>
      </c>
      <c r="Q139" s="41">
        <v>266059</v>
      </c>
      <c r="R139" s="41">
        <v>276411</v>
      </c>
      <c r="S139" s="41">
        <v>267914</v>
      </c>
    </row>
    <row r="140" spans="1:19" ht="18" x14ac:dyDescent="0.3">
      <c r="A140" s="25" t="s">
        <v>62</v>
      </c>
      <c r="B140" s="25" t="s">
        <v>327</v>
      </c>
      <c r="C140" s="36" t="s">
        <v>328</v>
      </c>
      <c r="D140" s="41">
        <v>4149855</v>
      </c>
      <c r="E140" s="41">
        <v>4142080</v>
      </c>
      <c r="F140" s="41">
        <v>4144606</v>
      </c>
      <c r="G140" s="41">
        <v>4167264</v>
      </c>
      <c r="H140" s="41">
        <v>4182046</v>
      </c>
      <c r="I140" s="41">
        <v>4243451</v>
      </c>
      <c r="J140" s="41">
        <v>4279470</v>
      </c>
      <c r="K140" s="41">
        <v>4207978</v>
      </c>
      <c r="L140" s="41">
        <v>4265059</v>
      </c>
      <c r="M140" s="41">
        <v>4305720</v>
      </c>
      <c r="N140" s="41">
        <v>4368094</v>
      </c>
      <c r="O140" s="41">
        <v>4383692</v>
      </c>
      <c r="P140" s="41">
        <v>4487831</v>
      </c>
      <c r="Q140" s="41">
        <v>4580799</v>
      </c>
      <c r="R140" s="41">
        <v>4683132</v>
      </c>
      <c r="S140" s="41">
        <v>4631378</v>
      </c>
    </row>
    <row r="141" spans="1:19" ht="15.6" x14ac:dyDescent="0.3">
      <c r="A141" s="25" t="s">
        <v>65</v>
      </c>
      <c r="B141" s="25" t="s">
        <v>329</v>
      </c>
      <c r="C141" s="26" t="s">
        <v>330</v>
      </c>
      <c r="D141" s="41">
        <v>1217042</v>
      </c>
      <c r="E141" s="41">
        <v>1226379</v>
      </c>
      <c r="F141" s="41">
        <v>1250516</v>
      </c>
      <c r="G141" s="41">
        <v>1215496</v>
      </c>
      <c r="H141" s="41">
        <v>1241313</v>
      </c>
      <c r="I141" s="41">
        <v>1255700</v>
      </c>
      <c r="J141" s="41">
        <v>1276471</v>
      </c>
      <c r="K141" s="41">
        <v>1247418</v>
      </c>
      <c r="L141" s="41">
        <v>1248761</v>
      </c>
      <c r="M141" s="41">
        <v>1272197</v>
      </c>
      <c r="N141" s="41">
        <v>1297466</v>
      </c>
      <c r="O141" s="41">
        <v>1307635</v>
      </c>
      <c r="P141" s="41">
        <v>1347971</v>
      </c>
      <c r="Q141" s="41">
        <v>1369075</v>
      </c>
      <c r="R141" s="41">
        <v>1417501</v>
      </c>
      <c r="S141" s="41">
        <v>1416653</v>
      </c>
    </row>
    <row r="142" spans="1:19" x14ac:dyDescent="0.3">
      <c r="A142" s="25" t="s">
        <v>68</v>
      </c>
      <c r="B142" s="25" t="s">
        <v>331</v>
      </c>
      <c r="C142" s="28" t="s">
        <v>332</v>
      </c>
      <c r="D142" s="41">
        <v>496246</v>
      </c>
      <c r="E142" s="41">
        <v>494708</v>
      </c>
      <c r="F142" s="41">
        <v>497304</v>
      </c>
      <c r="G142" s="41">
        <v>484964</v>
      </c>
      <c r="H142" s="41">
        <v>491970</v>
      </c>
      <c r="I142" s="41">
        <v>504608</v>
      </c>
      <c r="J142" s="41">
        <v>504972</v>
      </c>
      <c r="K142" s="41">
        <v>491511</v>
      </c>
      <c r="L142" s="41">
        <v>504433</v>
      </c>
      <c r="M142" s="41">
        <v>512515</v>
      </c>
      <c r="N142" s="41">
        <v>518112</v>
      </c>
      <c r="O142" s="41">
        <v>514630</v>
      </c>
      <c r="P142" s="41">
        <v>527269</v>
      </c>
      <c r="Q142" s="41">
        <v>534938</v>
      </c>
      <c r="R142" s="41">
        <v>556694</v>
      </c>
      <c r="S142" s="41">
        <v>549715</v>
      </c>
    </row>
    <row r="143" spans="1:19" x14ac:dyDescent="0.3">
      <c r="A143" s="25" t="s">
        <v>68</v>
      </c>
      <c r="B143" s="25" t="s">
        <v>333</v>
      </c>
      <c r="C143" s="28" t="s">
        <v>334</v>
      </c>
      <c r="D143" s="41">
        <v>137236</v>
      </c>
      <c r="E143" s="41">
        <v>138801</v>
      </c>
      <c r="F143" s="41">
        <v>142497</v>
      </c>
      <c r="G143" s="41">
        <v>137162</v>
      </c>
      <c r="H143" s="41">
        <v>139056</v>
      </c>
      <c r="I143" s="41">
        <v>145935</v>
      </c>
      <c r="J143" s="41">
        <v>150759</v>
      </c>
      <c r="K143" s="41">
        <v>146883</v>
      </c>
      <c r="L143" s="41">
        <v>152141</v>
      </c>
      <c r="M143" s="41">
        <v>155630</v>
      </c>
      <c r="N143" s="41">
        <v>158473</v>
      </c>
      <c r="O143" s="41">
        <v>166020</v>
      </c>
      <c r="P143" s="41">
        <v>168676</v>
      </c>
      <c r="Q143" s="41">
        <v>178979</v>
      </c>
      <c r="R143" s="41">
        <v>189380</v>
      </c>
      <c r="S143" s="41">
        <v>186068</v>
      </c>
    </row>
    <row r="144" spans="1:19" x14ac:dyDescent="0.3">
      <c r="A144" s="25" t="s">
        <v>68</v>
      </c>
      <c r="B144" s="25" t="s">
        <v>335</v>
      </c>
      <c r="C144" s="28" t="s">
        <v>336</v>
      </c>
      <c r="D144" s="41">
        <v>239223</v>
      </c>
      <c r="E144" s="41">
        <v>244155</v>
      </c>
      <c r="F144" s="41">
        <v>255873</v>
      </c>
      <c r="G144" s="41">
        <v>246868</v>
      </c>
      <c r="H144" s="41">
        <v>245018</v>
      </c>
      <c r="I144" s="41">
        <v>241776</v>
      </c>
      <c r="J144" s="41">
        <v>248036</v>
      </c>
      <c r="K144" s="41">
        <v>241951</v>
      </c>
      <c r="L144" s="41">
        <v>234668</v>
      </c>
      <c r="M144" s="41">
        <v>238099</v>
      </c>
      <c r="N144" s="41">
        <v>247548</v>
      </c>
      <c r="O144" s="41">
        <v>243439</v>
      </c>
      <c r="P144" s="41">
        <v>256201</v>
      </c>
      <c r="Q144" s="41">
        <v>258042</v>
      </c>
      <c r="R144" s="41">
        <v>266294</v>
      </c>
      <c r="S144" s="41">
        <v>270109</v>
      </c>
    </row>
    <row r="145" spans="1:19" ht="15.6" x14ac:dyDescent="0.3">
      <c r="A145" s="25" t="s">
        <v>68</v>
      </c>
      <c r="B145" s="25" t="s">
        <v>337</v>
      </c>
      <c r="C145" s="26" t="s">
        <v>338</v>
      </c>
      <c r="D145" s="41">
        <v>344337</v>
      </c>
      <c r="E145" s="41">
        <v>348715</v>
      </c>
      <c r="F145" s="41">
        <v>354843</v>
      </c>
      <c r="G145" s="41">
        <v>346502</v>
      </c>
      <c r="H145" s="41">
        <v>365269</v>
      </c>
      <c r="I145" s="41">
        <v>363380</v>
      </c>
      <c r="J145" s="41">
        <v>372704</v>
      </c>
      <c r="K145" s="41">
        <v>367073</v>
      </c>
      <c r="L145" s="41">
        <v>357520</v>
      </c>
      <c r="M145" s="41">
        <v>365954</v>
      </c>
      <c r="N145" s="41">
        <v>373333</v>
      </c>
      <c r="O145" s="41">
        <v>383547</v>
      </c>
      <c r="P145" s="41">
        <v>395826</v>
      </c>
      <c r="Q145" s="41">
        <v>397115</v>
      </c>
      <c r="R145" s="41">
        <v>405134</v>
      </c>
      <c r="S145" s="41">
        <v>410761</v>
      </c>
    </row>
    <row r="146" spans="1:19" x14ac:dyDescent="0.3">
      <c r="A146" s="25" t="s">
        <v>65</v>
      </c>
      <c r="B146" s="25" t="s">
        <v>339</v>
      </c>
      <c r="C146" s="28" t="s">
        <v>340</v>
      </c>
      <c r="D146" s="41">
        <v>1291736</v>
      </c>
      <c r="E146" s="41">
        <v>1298309</v>
      </c>
      <c r="F146" s="41">
        <v>1262895</v>
      </c>
      <c r="G146" s="41">
        <v>1286015</v>
      </c>
      <c r="H146" s="41">
        <v>1306845</v>
      </c>
      <c r="I146" s="41">
        <v>1316254</v>
      </c>
      <c r="J146" s="41">
        <v>1319525</v>
      </c>
      <c r="K146" s="41">
        <v>1316275</v>
      </c>
      <c r="L146" s="41">
        <v>1342040</v>
      </c>
      <c r="M146" s="41">
        <v>1339207</v>
      </c>
      <c r="N146" s="41">
        <v>1374188</v>
      </c>
      <c r="O146" s="41">
        <v>1367802</v>
      </c>
      <c r="P146" s="41">
        <v>1402343</v>
      </c>
      <c r="Q146" s="41">
        <v>1428996</v>
      </c>
      <c r="R146" s="41">
        <v>1460916</v>
      </c>
      <c r="S146" s="41">
        <v>1441051</v>
      </c>
    </row>
    <row r="147" spans="1:19" x14ac:dyDescent="0.3">
      <c r="A147" s="25" t="s">
        <v>68</v>
      </c>
      <c r="B147" s="25" t="s">
        <v>341</v>
      </c>
      <c r="C147" s="28" t="s">
        <v>342</v>
      </c>
      <c r="D147" s="41">
        <v>130174</v>
      </c>
      <c r="E147" s="41">
        <v>133593</v>
      </c>
      <c r="F147" s="41">
        <v>137299</v>
      </c>
      <c r="G147" s="41">
        <v>140331</v>
      </c>
      <c r="H147" s="41">
        <v>134507</v>
      </c>
      <c r="I147" s="41">
        <v>138698</v>
      </c>
      <c r="J147" s="41">
        <v>137935</v>
      </c>
      <c r="K147" s="41">
        <v>134065</v>
      </c>
      <c r="L147" s="41">
        <v>136082</v>
      </c>
      <c r="M147" s="41">
        <v>142441</v>
      </c>
      <c r="N147" s="41">
        <v>148122</v>
      </c>
      <c r="O147" s="41">
        <v>148957</v>
      </c>
      <c r="P147" s="41">
        <v>155019</v>
      </c>
      <c r="Q147" s="41">
        <v>157009</v>
      </c>
      <c r="R147" s="41">
        <v>159466</v>
      </c>
      <c r="S147" s="41">
        <v>165471</v>
      </c>
    </row>
    <row r="148" spans="1:19" x14ac:dyDescent="0.3">
      <c r="A148" s="25" t="s">
        <v>68</v>
      </c>
      <c r="B148" s="25" t="s">
        <v>343</v>
      </c>
      <c r="C148" s="28" t="s">
        <v>344</v>
      </c>
      <c r="D148" s="41">
        <v>194870</v>
      </c>
      <c r="E148" s="41">
        <v>197472</v>
      </c>
      <c r="F148" s="41">
        <v>197060</v>
      </c>
      <c r="G148" s="41">
        <v>200324</v>
      </c>
      <c r="H148" s="41">
        <v>200546</v>
      </c>
      <c r="I148" s="41">
        <v>207994</v>
      </c>
      <c r="J148" s="41">
        <v>210343</v>
      </c>
      <c r="K148" s="41">
        <v>212246</v>
      </c>
      <c r="L148" s="41">
        <v>210435</v>
      </c>
      <c r="M148" s="41">
        <v>197536</v>
      </c>
      <c r="N148" s="41">
        <v>211559</v>
      </c>
      <c r="O148" s="41">
        <v>213111</v>
      </c>
      <c r="P148" s="41">
        <v>209007</v>
      </c>
      <c r="Q148" s="41">
        <v>223386</v>
      </c>
      <c r="R148" s="41">
        <v>224873</v>
      </c>
      <c r="S148" s="41">
        <v>224924</v>
      </c>
    </row>
    <row r="149" spans="1:19" x14ac:dyDescent="0.3">
      <c r="A149" s="25" t="s">
        <v>68</v>
      </c>
      <c r="B149" s="25" t="s">
        <v>345</v>
      </c>
      <c r="C149" s="28" t="s">
        <v>346</v>
      </c>
      <c r="D149" s="41">
        <v>384239</v>
      </c>
      <c r="E149" s="41">
        <v>396036</v>
      </c>
      <c r="F149" s="41">
        <v>375937</v>
      </c>
      <c r="G149" s="41">
        <v>389545</v>
      </c>
      <c r="H149" s="41">
        <v>398402</v>
      </c>
      <c r="I149" s="41">
        <v>403220</v>
      </c>
      <c r="J149" s="41">
        <v>402021</v>
      </c>
      <c r="K149" s="41">
        <v>402851</v>
      </c>
      <c r="L149" s="41">
        <v>410296</v>
      </c>
      <c r="M149" s="41">
        <v>409905</v>
      </c>
      <c r="N149" s="41">
        <v>414420</v>
      </c>
      <c r="O149" s="41">
        <v>409310</v>
      </c>
      <c r="P149" s="41">
        <v>430647</v>
      </c>
      <c r="Q149" s="41">
        <v>432672</v>
      </c>
      <c r="R149" s="41">
        <v>440947</v>
      </c>
      <c r="S149" s="41">
        <v>432244</v>
      </c>
    </row>
    <row r="150" spans="1:19" x14ac:dyDescent="0.3">
      <c r="A150" s="25" t="s">
        <v>68</v>
      </c>
      <c r="B150" s="25" t="s">
        <v>347</v>
      </c>
      <c r="C150" s="28" t="s">
        <v>348</v>
      </c>
      <c r="D150" s="41">
        <v>182886</v>
      </c>
      <c r="E150" s="41">
        <v>186636</v>
      </c>
      <c r="F150" s="41">
        <v>172450</v>
      </c>
      <c r="G150" s="41">
        <v>177123</v>
      </c>
      <c r="H150" s="41">
        <v>184963</v>
      </c>
      <c r="I150" s="41">
        <v>185891</v>
      </c>
      <c r="J150" s="41">
        <v>190313</v>
      </c>
      <c r="K150" s="41">
        <v>183331</v>
      </c>
      <c r="L150" s="41">
        <v>190370</v>
      </c>
      <c r="M150" s="41">
        <v>195217</v>
      </c>
      <c r="N150" s="41">
        <v>198104</v>
      </c>
      <c r="O150" s="41">
        <v>193946</v>
      </c>
      <c r="P150" s="41">
        <v>198921</v>
      </c>
      <c r="Q150" s="41">
        <v>197881</v>
      </c>
      <c r="R150" s="41">
        <v>198523</v>
      </c>
      <c r="S150" s="41">
        <v>187754</v>
      </c>
    </row>
    <row r="151" spans="1:19" x14ac:dyDescent="0.3">
      <c r="A151" s="25" t="s">
        <v>68</v>
      </c>
      <c r="B151" s="25" t="s">
        <v>349</v>
      </c>
      <c r="C151" s="28" t="s">
        <v>350</v>
      </c>
      <c r="D151" s="41">
        <v>185134</v>
      </c>
      <c r="E151" s="41">
        <v>183779</v>
      </c>
      <c r="F151" s="41">
        <v>180246</v>
      </c>
      <c r="G151" s="41">
        <v>180218</v>
      </c>
      <c r="H151" s="41">
        <v>186590</v>
      </c>
      <c r="I151" s="41">
        <v>182908</v>
      </c>
      <c r="J151" s="41">
        <v>179003</v>
      </c>
      <c r="K151" s="41">
        <v>180925</v>
      </c>
      <c r="L151" s="41">
        <v>184189</v>
      </c>
      <c r="M151" s="41">
        <v>188472</v>
      </c>
      <c r="N151" s="41">
        <v>197002</v>
      </c>
      <c r="O151" s="41">
        <v>192448</v>
      </c>
      <c r="P151" s="41">
        <v>198085</v>
      </c>
      <c r="Q151" s="41">
        <v>200548</v>
      </c>
      <c r="R151" s="41">
        <v>208330</v>
      </c>
      <c r="S151" s="41">
        <v>198016</v>
      </c>
    </row>
    <row r="152" spans="1:19" x14ac:dyDescent="0.3">
      <c r="A152" s="25" t="s">
        <v>68</v>
      </c>
      <c r="B152" s="25" t="s">
        <v>351</v>
      </c>
      <c r="C152" s="28" t="s">
        <v>352</v>
      </c>
      <c r="D152" s="41">
        <v>214434</v>
      </c>
      <c r="E152" s="41">
        <v>200793</v>
      </c>
      <c r="F152" s="41">
        <v>199902</v>
      </c>
      <c r="G152" s="41">
        <v>198474</v>
      </c>
      <c r="H152" s="41">
        <v>201837</v>
      </c>
      <c r="I152" s="41">
        <v>197542</v>
      </c>
      <c r="J152" s="41">
        <v>199909</v>
      </c>
      <c r="K152" s="41">
        <v>202856</v>
      </c>
      <c r="L152" s="41">
        <v>210668</v>
      </c>
      <c r="M152" s="41">
        <v>205636</v>
      </c>
      <c r="N152" s="41">
        <v>204980</v>
      </c>
      <c r="O152" s="41">
        <v>210030</v>
      </c>
      <c r="P152" s="41">
        <v>210665</v>
      </c>
      <c r="Q152" s="41">
        <v>217500</v>
      </c>
      <c r="R152" s="41">
        <v>228778</v>
      </c>
      <c r="S152" s="41">
        <v>232642</v>
      </c>
    </row>
    <row r="153" spans="1:19" ht="15.6" x14ac:dyDescent="0.3">
      <c r="A153" s="25" t="s">
        <v>65</v>
      </c>
      <c r="B153" s="25" t="s">
        <v>353</v>
      </c>
      <c r="C153" s="26" t="s">
        <v>354</v>
      </c>
      <c r="D153" s="41">
        <v>918384</v>
      </c>
      <c r="E153" s="41">
        <v>898136</v>
      </c>
      <c r="F153" s="41">
        <v>916786</v>
      </c>
      <c r="G153" s="41">
        <v>934491</v>
      </c>
      <c r="H153" s="41">
        <v>918402</v>
      </c>
      <c r="I153" s="41">
        <v>933432</v>
      </c>
      <c r="J153" s="41">
        <v>937786</v>
      </c>
      <c r="K153" s="41">
        <v>915821</v>
      </c>
      <c r="L153" s="41">
        <v>935834</v>
      </c>
      <c r="M153" s="41">
        <v>944493</v>
      </c>
      <c r="N153" s="41">
        <v>954070</v>
      </c>
      <c r="O153" s="41">
        <v>956448</v>
      </c>
      <c r="P153" s="41">
        <v>967682</v>
      </c>
      <c r="Q153" s="41">
        <v>993830</v>
      </c>
      <c r="R153" s="41">
        <v>1004251</v>
      </c>
      <c r="S153" s="41">
        <v>964802</v>
      </c>
    </row>
    <row r="154" spans="1:19" x14ac:dyDescent="0.3">
      <c r="A154" s="25" t="s">
        <v>68</v>
      </c>
      <c r="B154" s="25" t="s">
        <v>355</v>
      </c>
      <c r="C154" s="28" t="s">
        <v>356</v>
      </c>
      <c r="D154" s="41">
        <v>120252</v>
      </c>
      <c r="E154" s="41">
        <v>115459</v>
      </c>
      <c r="F154" s="41">
        <v>120524</v>
      </c>
      <c r="G154" s="41">
        <v>116694</v>
      </c>
      <c r="H154" s="41">
        <v>114342</v>
      </c>
      <c r="I154" s="41">
        <v>115076</v>
      </c>
      <c r="J154" s="41">
        <v>118190</v>
      </c>
      <c r="K154" s="41">
        <v>118876</v>
      </c>
      <c r="L154" s="41">
        <v>118829</v>
      </c>
      <c r="M154" s="41">
        <v>119678</v>
      </c>
      <c r="N154" s="41">
        <v>119848</v>
      </c>
      <c r="O154" s="41">
        <v>118020</v>
      </c>
      <c r="P154" s="41">
        <v>116993</v>
      </c>
      <c r="Q154" s="41">
        <v>114853</v>
      </c>
      <c r="R154" s="41">
        <v>118788</v>
      </c>
      <c r="S154" s="41">
        <v>120642</v>
      </c>
    </row>
    <row r="155" spans="1:19" x14ac:dyDescent="0.3">
      <c r="A155" s="25" t="s">
        <v>68</v>
      </c>
      <c r="B155" s="25" t="s">
        <v>357</v>
      </c>
      <c r="C155" s="28" t="s">
        <v>358</v>
      </c>
      <c r="D155" s="41">
        <v>125290</v>
      </c>
      <c r="E155" s="41">
        <v>120357</v>
      </c>
      <c r="F155" s="41">
        <v>124710</v>
      </c>
      <c r="G155" s="41">
        <v>125199</v>
      </c>
      <c r="H155" s="41">
        <v>124060</v>
      </c>
      <c r="I155" s="41">
        <v>125262</v>
      </c>
      <c r="J155" s="41">
        <v>120262</v>
      </c>
      <c r="K155" s="41">
        <v>119409</v>
      </c>
      <c r="L155" s="41">
        <v>118232</v>
      </c>
      <c r="M155" s="41">
        <v>114545</v>
      </c>
      <c r="N155" s="41">
        <v>118663</v>
      </c>
      <c r="O155" s="41">
        <v>121423</v>
      </c>
      <c r="P155" s="41">
        <v>126473</v>
      </c>
      <c r="Q155" s="41">
        <v>127663</v>
      </c>
      <c r="R155" s="41">
        <v>127651</v>
      </c>
      <c r="S155" s="41">
        <v>124513</v>
      </c>
    </row>
    <row r="156" spans="1:19" x14ac:dyDescent="0.3">
      <c r="A156" s="25" t="s">
        <v>68</v>
      </c>
      <c r="B156" s="20" t="s">
        <v>359</v>
      </c>
      <c r="C156" s="28" t="s">
        <v>360</v>
      </c>
      <c r="D156" s="42">
        <v>59280</v>
      </c>
      <c r="E156" s="42">
        <v>57845</v>
      </c>
      <c r="F156" s="42">
        <v>54989</v>
      </c>
      <c r="G156" s="42">
        <v>55557</v>
      </c>
      <c r="H156" s="42">
        <v>58498</v>
      </c>
      <c r="I156" s="42">
        <v>58694</v>
      </c>
      <c r="J156" s="42">
        <v>58458</v>
      </c>
      <c r="K156" s="42">
        <v>56068</v>
      </c>
      <c r="L156" s="42">
        <v>54591</v>
      </c>
      <c r="M156" s="42">
        <v>57230</v>
      </c>
      <c r="N156" s="42">
        <v>57551</v>
      </c>
      <c r="O156" s="42">
        <v>58329</v>
      </c>
      <c r="P156" s="42">
        <v>56352</v>
      </c>
      <c r="Q156" s="42">
        <v>58681</v>
      </c>
      <c r="R156" s="41">
        <v>58586</v>
      </c>
      <c r="S156" s="42">
        <v>58870</v>
      </c>
    </row>
    <row r="157" spans="1:19" x14ac:dyDescent="0.3">
      <c r="A157" s="25" t="s">
        <v>68</v>
      </c>
      <c r="B157" s="20" t="s">
        <v>361</v>
      </c>
      <c r="C157" s="28" t="s">
        <v>362</v>
      </c>
      <c r="D157" s="42">
        <v>176263</v>
      </c>
      <c r="E157" s="42">
        <v>175609</v>
      </c>
      <c r="F157" s="42">
        <v>180887</v>
      </c>
      <c r="G157" s="42">
        <v>189052</v>
      </c>
      <c r="H157" s="42">
        <v>181125</v>
      </c>
      <c r="I157" s="42">
        <v>186520</v>
      </c>
      <c r="J157" s="42">
        <v>193214</v>
      </c>
      <c r="K157" s="42">
        <v>181388</v>
      </c>
      <c r="L157" s="42">
        <v>190664</v>
      </c>
      <c r="M157" s="42">
        <v>193260</v>
      </c>
      <c r="N157" s="42">
        <v>191362</v>
      </c>
      <c r="O157" s="42">
        <v>194536</v>
      </c>
      <c r="P157" s="42">
        <v>197779</v>
      </c>
      <c r="Q157" s="42">
        <v>199576</v>
      </c>
      <c r="R157" s="41">
        <v>201871</v>
      </c>
      <c r="S157" s="42">
        <v>196593</v>
      </c>
    </row>
    <row r="158" spans="1:19" x14ac:dyDescent="0.3">
      <c r="A158" s="25" t="s">
        <v>68</v>
      </c>
      <c r="B158" s="20" t="s">
        <v>363</v>
      </c>
      <c r="C158" s="28" t="s">
        <v>364</v>
      </c>
      <c r="D158" s="42">
        <v>251029</v>
      </c>
      <c r="E158" s="42">
        <v>245405</v>
      </c>
      <c r="F158" s="42">
        <v>255565</v>
      </c>
      <c r="G158" s="42">
        <v>265880</v>
      </c>
      <c r="H158" s="42">
        <v>262231</v>
      </c>
      <c r="I158" s="42">
        <v>264313</v>
      </c>
      <c r="J158" s="42">
        <v>262361</v>
      </c>
      <c r="K158" s="42">
        <v>263682</v>
      </c>
      <c r="L158" s="42">
        <v>274934</v>
      </c>
      <c r="M158" s="42">
        <v>273682</v>
      </c>
      <c r="N158" s="42">
        <v>280118</v>
      </c>
      <c r="O158" s="42">
        <v>275249</v>
      </c>
      <c r="P158" s="42">
        <v>284373</v>
      </c>
      <c r="Q158" s="42">
        <v>299952</v>
      </c>
      <c r="R158" s="41">
        <v>299607</v>
      </c>
      <c r="S158" s="42">
        <v>277170</v>
      </c>
    </row>
    <row r="159" spans="1:19" x14ac:dyDescent="0.3">
      <c r="A159" s="25" t="s">
        <v>68</v>
      </c>
      <c r="B159" s="25" t="s">
        <v>365</v>
      </c>
      <c r="C159" s="28" t="s">
        <v>366</v>
      </c>
      <c r="D159" s="41">
        <v>186269</v>
      </c>
      <c r="E159" s="41">
        <v>183460</v>
      </c>
      <c r="F159" s="41">
        <v>180111</v>
      </c>
      <c r="G159" s="41">
        <v>182108</v>
      </c>
      <c r="H159" s="41">
        <v>178145</v>
      </c>
      <c r="I159" s="41">
        <v>183567</v>
      </c>
      <c r="J159" s="41">
        <v>185300</v>
      </c>
      <c r="K159" s="41">
        <v>176398</v>
      </c>
      <c r="L159" s="41">
        <v>178584</v>
      </c>
      <c r="M159" s="41">
        <v>186099</v>
      </c>
      <c r="N159" s="41">
        <v>186528</v>
      </c>
      <c r="O159" s="41">
        <v>188890</v>
      </c>
      <c r="P159" s="41">
        <v>185713</v>
      </c>
      <c r="Q159" s="41">
        <v>193104</v>
      </c>
      <c r="R159" s="41">
        <v>197749</v>
      </c>
      <c r="S159" s="41">
        <v>187014</v>
      </c>
    </row>
    <row r="160" spans="1:19" ht="15.6" x14ac:dyDescent="0.3">
      <c r="A160" s="25" t="s">
        <v>65</v>
      </c>
      <c r="B160" s="25" t="s">
        <v>367</v>
      </c>
      <c r="C160" s="26" t="s">
        <v>368</v>
      </c>
      <c r="D160" s="41">
        <v>722693</v>
      </c>
      <c r="E160" s="41">
        <v>719256</v>
      </c>
      <c r="F160" s="41">
        <v>714409</v>
      </c>
      <c r="G160" s="41">
        <v>731262</v>
      </c>
      <c r="H160" s="41">
        <v>715487</v>
      </c>
      <c r="I160" s="41">
        <v>738065</v>
      </c>
      <c r="J160" s="41">
        <v>745688</v>
      </c>
      <c r="K160" s="41">
        <v>728464</v>
      </c>
      <c r="L160" s="41">
        <v>738423</v>
      </c>
      <c r="M160" s="41">
        <v>749823</v>
      </c>
      <c r="N160" s="41">
        <v>742369</v>
      </c>
      <c r="O160" s="41">
        <v>751807</v>
      </c>
      <c r="P160" s="41">
        <v>769834</v>
      </c>
      <c r="Q160" s="41">
        <v>788898</v>
      </c>
      <c r="R160" s="41">
        <v>800464</v>
      </c>
      <c r="S160" s="41">
        <v>808873</v>
      </c>
    </row>
    <row r="161" spans="1:19" x14ac:dyDescent="0.3">
      <c r="A161" s="25" t="s">
        <v>68</v>
      </c>
      <c r="B161" s="25" t="s">
        <v>369</v>
      </c>
      <c r="C161" s="28" t="s">
        <v>370</v>
      </c>
      <c r="D161" s="41">
        <v>99659</v>
      </c>
      <c r="E161" s="41">
        <v>96031</v>
      </c>
      <c r="F161" s="41">
        <v>97278</v>
      </c>
      <c r="G161" s="41">
        <v>101708</v>
      </c>
      <c r="H161" s="41">
        <v>100418</v>
      </c>
      <c r="I161" s="41">
        <v>98990</v>
      </c>
      <c r="J161" s="41">
        <v>97017</v>
      </c>
      <c r="K161" s="41">
        <v>92992</v>
      </c>
      <c r="L161" s="41">
        <v>94904</v>
      </c>
      <c r="M161" s="41">
        <v>93107</v>
      </c>
      <c r="N161" s="41">
        <v>97633</v>
      </c>
      <c r="O161" s="41">
        <v>94239</v>
      </c>
      <c r="P161" s="41">
        <v>95190</v>
      </c>
      <c r="Q161" s="41">
        <v>96600</v>
      </c>
      <c r="R161" s="41">
        <v>101768</v>
      </c>
      <c r="S161" s="41">
        <v>103264</v>
      </c>
    </row>
    <row r="162" spans="1:19" x14ac:dyDescent="0.3">
      <c r="A162" s="25" t="s">
        <v>68</v>
      </c>
      <c r="B162" s="25" t="s">
        <v>371</v>
      </c>
      <c r="C162" s="28" t="s">
        <v>372</v>
      </c>
      <c r="D162" s="41">
        <v>129332</v>
      </c>
      <c r="E162" s="41">
        <v>131639</v>
      </c>
      <c r="F162" s="41">
        <v>128644</v>
      </c>
      <c r="G162" s="41">
        <v>135979</v>
      </c>
      <c r="H162" s="41">
        <v>127213</v>
      </c>
      <c r="I162" s="41">
        <v>135471</v>
      </c>
      <c r="J162" s="41">
        <v>135923</v>
      </c>
      <c r="K162" s="41">
        <v>135446</v>
      </c>
      <c r="L162" s="41">
        <v>140036</v>
      </c>
      <c r="M162" s="41">
        <v>140365</v>
      </c>
      <c r="N162" s="41">
        <v>142376</v>
      </c>
      <c r="O162" s="41">
        <v>143480</v>
      </c>
      <c r="P162" s="41">
        <v>145577</v>
      </c>
      <c r="Q162" s="41">
        <v>151639</v>
      </c>
      <c r="R162" s="41">
        <v>156477</v>
      </c>
      <c r="S162" s="41">
        <v>155123</v>
      </c>
    </row>
    <row r="163" spans="1:19" x14ac:dyDescent="0.3">
      <c r="A163" s="25" t="s">
        <v>68</v>
      </c>
      <c r="B163" s="25" t="s">
        <v>373</v>
      </c>
      <c r="C163" s="28" t="s">
        <v>374</v>
      </c>
      <c r="D163" s="41">
        <v>193923</v>
      </c>
      <c r="E163" s="41">
        <v>197592</v>
      </c>
      <c r="F163" s="41">
        <v>192588</v>
      </c>
      <c r="G163" s="41">
        <v>195156</v>
      </c>
      <c r="H163" s="41">
        <v>192925</v>
      </c>
      <c r="I163" s="41">
        <v>203893</v>
      </c>
      <c r="J163" s="41">
        <v>212359</v>
      </c>
      <c r="K163" s="41">
        <v>197104</v>
      </c>
      <c r="L163" s="41">
        <v>198682</v>
      </c>
      <c r="M163" s="41">
        <v>201606</v>
      </c>
      <c r="N163" s="41">
        <v>196788</v>
      </c>
      <c r="O163" s="41">
        <v>202450</v>
      </c>
      <c r="P163" s="41">
        <v>205115</v>
      </c>
      <c r="Q163" s="41">
        <v>203260</v>
      </c>
      <c r="R163" s="41">
        <v>205047</v>
      </c>
      <c r="S163" s="41">
        <v>216541</v>
      </c>
    </row>
    <row r="164" spans="1:19" x14ac:dyDescent="0.3">
      <c r="A164" s="25" t="s">
        <v>68</v>
      </c>
      <c r="B164" s="25" t="s">
        <v>375</v>
      </c>
      <c r="C164" s="28" t="s">
        <v>376</v>
      </c>
      <c r="D164" s="41">
        <v>129390</v>
      </c>
      <c r="E164" s="41">
        <v>132679</v>
      </c>
      <c r="F164" s="41">
        <v>133388</v>
      </c>
      <c r="G164" s="41">
        <v>134652</v>
      </c>
      <c r="H164" s="41">
        <v>137559</v>
      </c>
      <c r="I164" s="41">
        <v>138935</v>
      </c>
      <c r="J164" s="41">
        <v>137854</v>
      </c>
      <c r="K164" s="41">
        <v>135659</v>
      </c>
      <c r="L164" s="41">
        <v>138377</v>
      </c>
      <c r="M164" s="41">
        <v>139942</v>
      </c>
      <c r="N164" s="41">
        <v>138263</v>
      </c>
      <c r="O164" s="41">
        <v>140690</v>
      </c>
      <c r="P164" s="41">
        <v>143522</v>
      </c>
      <c r="Q164" s="41">
        <v>149437</v>
      </c>
      <c r="R164" s="41">
        <v>153855</v>
      </c>
      <c r="S164" s="41">
        <v>150580</v>
      </c>
    </row>
    <row r="165" spans="1:19" x14ac:dyDescent="0.3">
      <c r="A165" s="25" t="s">
        <v>68</v>
      </c>
      <c r="B165" s="25" t="s">
        <v>377</v>
      </c>
      <c r="C165" s="28" t="s">
        <v>378</v>
      </c>
      <c r="D165" s="41">
        <v>170388</v>
      </c>
      <c r="E165" s="41">
        <v>161313</v>
      </c>
      <c r="F165" s="41">
        <v>162510</v>
      </c>
      <c r="G165" s="41">
        <v>163768</v>
      </c>
      <c r="H165" s="41">
        <v>157372</v>
      </c>
      <c r="I165" s="41">
        <v>160777</v>
      </c>
      <c r="J165" s="41">
        <v>162535</v>
      </c>
      <c r="K165" s="41">
        <v>167262</v>
      </c>
      <c r="L165" s="41">
        <v>166424</v>
      </c>
      <c r="M165" s="41">
        <v>174802</v>
      </c>
      <c r="N165" s="41">
        <v>167310</v>
      </c>
      <c r="O165" s="41">
        <v>170949</v>
      </c>
      <c r="P165" s="41">
        <v>180430</v>
      </c>
      <c r="Q165" s="41">
        <v>187963</v>
      </c>
      <c r="R165" s="41">
        <v>183316</v>
      </c>
      <c r="S165" s="41">
        <v>183366</v>
      </c>
    </row>
    <row r="166" spans="1:19" ht="18" x14ac:dyDescent="0.3">
      <c r="A166" s="25" t="s">
        <v>62</v>
      </c>
      <c r="B166" s="25" t="s">
        <v>379</v>
      </c>
      <c r="C166" s="36" t="s">
        <v>380</v>
      </c>
      <c r="D166" s="41">
        <v>2442986</v>
      </c>
      <c r="E166" s="41">
        <v>2467256</v>
      </c>
      <c r="F166" s="41">
        <v>2510412</v>
      </c>
      <c r="G166" s="41">
        <v>2524167</v>
      </c>
      <c r="H166" s="41">
        <v>2545957</v>
      </c>
      <c r="I166" s="41">
        <v>2583896</v>
      </c>
      <c r="J166" s="41">
        <v>2605789</v>
      </c>
      <c r="K166" s="41">
        <v>2602327</v>
      </c>
      <c r="L166" s="41">
        <v>2623865</v>
      </c>
      <c r="M166" s="41">
        <v>2639444</v>
      </c>
      <c r="N166" s="41">
        <v>2619601</v>
      </c>
      <c r="O166" s="41">
        <v>2664496</v>
      </c>
      <c r="P166" s="41">
        <v>2740158</v>
      </c>
      <c r="Q166" s="41">
        <v>2768352</v>
      </c>
      <c r="R166" s="41">
        <v>2775086</v>
      </c>
      <c r="S166" s="41">
        <v>2793669</v>
      </c>
    </row>
    <row r="167" spans="1:19" ht="15.6" x14ac:dyDescent="0.3">
      <c r="A167" s="25" t="s">
        <v>65</v>
      </c>
      <c r="B167" s="25" t="s">
        <v>381</v>
      </c>
      <c r="C167" s="26" t="s">
        <v>382</v>
      </c>
      <c r="D167" s="41">
        <v>1164771</v>
      </c>
      <c r="E167" s="41">
        <v>1178620</v>
      </c>
      <c r="F167" s="41">
        <v>1190907</v>
      </c>
      <c r="G167" s="41">
        <v>1185211</v>
      </c>
      <c r="H167" s="41">
        <v>1183682</v>
      </c>
      <c r="I167" s="41">
        <v>1206848</v>
      </c>
      <c r="J167" s="41">
        <v>1212935</v>
      </c>
      <c r="K167" s="41">
        <v>1221717</v>
      </c>
      <c r="L167" s="41">
        <v>1231869</v>
      </c>
      <c r="M167" s="41">
        <v>1248143</v>
      </c>
      <c r="N167" s="41">
        <v>1221962</v>
      </c>
      <c r="O167" s="41">
        <v>1241923</v>
      </c>
      <c r="P167" s="41">
        <v>1300738</v>
      </c>
      <c r="Q167" s="41">
        <v>1311629</v>
      </c>
      <c r="R167" s="41">
        <v>1311730</v>
      </c>
      <c r="S167" s="41">
        <v>1317576</v>
      </c>
    </row>
    <row r="168" spans="1:19" x14ac:dyDescent="0.3">
      <c r="A168" s="25" t="s">
        <v>68</v>
      </c>
      <c r="B168" s="25" t="s">
        <v>383</v>
      </c>
      <c r="C168" s="28" t="s">
        <v>384</v>
      </c>
      <c r="D168" s="41">
        <v>263511</v>
      </c>
      <c r="E168" s="41">
        <v>247578</v>
      </c>
      <c r="F168" s="41">
        <v>246383</v>
      </c>
      <c r="G168" s="41">
        <v>249915</v>
      </c>
      <c r="H168" s="41">
        <v>247072</v>
      </c>
      <c r="I168" s="41">
        <v>251641</v>
      </c>
      <c r="J168" s="41">
        <v>255999</v>
      </c>
      <c r="K168" s="41">
        <v>255728</v>
      </c>
      <c r="L168" s="41">
        <v>256526</v>
      </c>
      <c r="M168" s="41">
        <v>261432</v>
      </c>
      <c r="N168" s="41">
        <v>262718</v>
      </c>
      <c r="O168" s="41">
        <v>270615</v>
      </c>
      <c r="P168" s="41">
        <v>282306</v>
      </c>
      <c r="Q168" s="41">
        <v>286974</v>
      </c>
      <c r="R168" s="41">
        <v>283330</v>
      </c>
      <c r="S168" s="41">
        <v>297143</v>
      </c>
    </row>
    <row r="169" spans="1:19" x14ac:dyDescent="0.3">
      <c r="A169" s="25" t="s">
        <v>68</v>
      </c>
      <c r="B169" s="25" t="s">
        <v>385</v>
      </c>
      <c r="C169" s="28" t="s">
        <v>386</v>
      </c>
      <c r="D169" s="41">
        <v>288382</v>
      </c>
      <c r="E169" s="41">
        <v>305333</v>
      </c>
      <c r="F169" s="41">
        <v>318438</v>
      </c>
      <c r="G169" s="41">
        <v>315749</v>
      </c>
      <c r="H169" s="41">
        <v>312051</v>
      </c>
      <c r="I169" s="41">
        <v>316858</v>
      </c>
      <c r="J169" s="41">
        <v>320734</v>
      </c>
      <c r="K169" s="41">
        <v>325128</v>
      </c>
      <c r="L169" s="41">
        <v>329266</v>
      </c>
      <c r="M169" s="41">
        <v>336196</v>
      </c>
      <c r="N169" s="41">
        <v>325769</v>
      </c>
      <c r="O169" s="41">
        <v>325332</v>
      </c>
      <c r="P169" s="41">
        <v>336983</v>
      </c>
      <c r="Q169" s="41">
        <v>338502</v>
      </c>
      <c r="R169" s="41">
        <v>338192</v>
      </c>
      <c r="S169" s="41">
        <v>341662</v>
      </c>
    </row>
    <row r="170" spans="1:19" x14ac:dyDescent="0.3">
      <c r="A170" s="25" t="s">
        <v>68</v>
      </c>
      <c r="B170" s="25" t="s">
        <v>387</v>
      </c>
      <c r="C170" s="28" t="s">
        <v>388</v>
      </c>
      <c r="D170" s="41">
        <v>286326</v>
      </c>
      <c r="E170" s="41">
        <v>293294</v>
      </c>
      <c r="F170" s="41">
        <v>296051</v>
      </c>
      <c r="G170" s="41">
        <v>283674</v>
      </c>
      <c r="H170" s="41">
        <v>286641</v>
      </c>
      <c r="I170" s="41">
        <v>293610</v>
      </c>
      <c r="J170" s="41">
        <v>294275</v>
      </c>
      <c r="K170" s="41">
        <v>299627</v>
      </c>
      <c r="L170" s="41">
        <v>305419</v>
      </c>
      <c r="M170" s="41">
        <v>309494</v>
      </c>
      <c r="N170" s="41">
        <v>314114</v>
      </c>
      <c r="O170" s="41">
        <v>313089</v>
      </c>
      <c r="P170" s="41">
        <v>320610</v>
      </c>
      <c r="Q170" s="41">
        <v>323915</v>
      </c>
      <c r="R170" s="41">
        <v>319020</v>
      </c>
      <c r="S170" s="41">
        <v>316316</v>
      </c>
    </row>
    <row r="171" spans="1:19" x14ac:dyDescent="0.3">
      <c r="A171" s="25" t="s">
        <v>68</v>
      </c>
      <c r="B171" s="25" t="s">
        <v>389</v>
      </c>
      <c r="C171" s="28" t="s">
        <v>390</v>
      </c>
      <c r="D171" s="41">
        <v>115093</v>
      </c>
      <c r="E171" s="41">
        <v>112005</v>
      </c>
      <c r="F171" s="41">
        <v>114690</v>
      </c>
      <c r="G171" s="41">
        <v>117951</v>
      </c>
      <c r="H171" s="41">
        <v>115926</v>
      </c>
      <c r="I171" s="41">
        <v>117922</v>
      </c>
      <c r="J171" s="41">
        <v>115936</v>
      </c>
      <c r="K171" s="41">
        <v>119576</v>
      </c>
      <c r="L171" s="41">
        <v>115248</v>
      </c>
      <c r="M171" s="41">
        <v>116381</v>
      </c>
      <c r="N171" s="41">
        <v>112323</v>
      </c>
      <c r="O171" s="41">
        <v>116523</v>
      </c>
      <c r="P171" s="41">
        <v>119059</v>
      </c>
      <c r="Q171" s="41">
        <v>120345</v>
      </c>
      <c r="R171" s="41">
        <v>122554</v>
      </c>
      <c r="S171" s="41">
        <v>119639</v>
      </c>
    </row>
    <row r="172" spans="1:19" x14ac:dyDescent="0.3">
      <c r="A172" s="25" t="s">
        <v>68</v>
      </c>
      <c r="B172" s="25" t="s">
        <v>391</v>
      </c>
      <c r="C172" s="28" t="s">
        <v>392</v>
      </c>
      <c r="D172" s="41">
        <v>211459</v>
      </c>
      <c r="E172" s="41">
        <v>220411</v>
      </c>
      <c r="F172" s="41">
        <v>215345</v>
      </c>
      <c r="G172" s="41">
        <v>217921</v>
      </c>
      <c r="H172" s="41">
        <v>221992</v>
      </c>
      <c r="I172" s="41">
        <v>226817</v>
      </c>
      <c r="J172" s="41">
        <v>225991</v>
      </c>
      <c r="K172" s="41">
        <v>221657</v>
      </c>
      <c r="L172" s="41">
        <v>225410</v>
      </c>
      <c r="M172" s="41">
        <v>224639</v>
      </c>
      <c r="N172" s="41">
        <v>207038</v>
      </c>
      <c r="O172" s="41">
        <v>216363</v>
      </c>
      <c r="P172" s="41">
        <v>241781</v>
      </c>
      <c r="Q172" s="41">
        <v>241893</v>
      </c>
      <c r="R172" s="41">
        <v>248633</v>
      </c>
      <c r="S172" s="41">
        <v>242816</v>
      </c>
    </row>
    <row r="173" spans="1:19" ht="15.6" x14ac:dyDescent="0.3">
      <c r="A173" s="25" t="s">
        <v>65</v>
      </c>
      <c r="B173" s="25" t="s">
        <v>393</v>
      </c>
      <c r="C173" s="26" t="s">
        <v>394</v>
      </c>
      <c r="D173" s="41">
        <v>544162</v>
      </c>
      <c r="E173" s="41">
        <v>553074</v>
      </c>
      <c r="F173" s="41">
        <v>564566</v>
      </c>
      <c r="G173" s="41">
        <v>584261</v>
      </c>
      <c r="H173" s="41">
        <v>582941</v>
      </c>
      <c r="I173" s="41">
        <v>589394</v>
      </c>
      <c r="J173" s="41">
        <v>600548</v>
      </c>
      <c r="K173" s="41">
        <v>593943</v>
      </c>
      <c r="L173" s="41">
        <v>599826</v>
      </c>
      <c r="M173" s="41">
        <v>598132</v>
      </c>
      <c r="N173" s="41">
        <v>598878</v>
      </c>
      <c r="O173" s="41">
        <v>622555</v>
      </c>
      <c r="P173" s="41">
        <v>623160</v>
      </c>
      <c r="Q173" s="41">
        <v>622846</v>
      </c>
      <c r="R173" s="41">
        <v>628136</v>
      </c>
      <c r="S173" s="41">
        <v>632951</v>
      </c>
    </row>
    <row r="174" spans="1:19" x14ac:dyDescent="0.3">
      <c r="A174" s="25" t="s">
        <v>68</v>
      </c>
      <c r="B174" s="25" t="s">
        <v>395</v>
      </c>
      <c r="C174" s="28" t="s">
        <v>396</v>
      </c>
      <c r="D174" s="41">
        <v>148468</v>
      </c>
      <c r="E174" s="41">
        <v>153815</v>
      </c>
      <c r="F174" s="41">
        <v>155024</v>
      </c>
      <c r="G174" s="41">
        <v>163638</v>
      </c>
      <c r="H174" s="41">
        <v>160677</v>
      </c>
      <c r="I174" s="41">
        <v>162705</v>
      </c>
      <c r="J174" s="41">
        <v>163463</v>
      </c>
      <c r="K174" s="41">
        <v>160678</v>
      </c>
      <c r="L174" s="41">
        <v>164168</v>
      </c>
      <c r="M174" s="41">
        <v>162518</v>
      </c>
      <c r="N174" s="41">
        <v>168749</v>
      </c>
      <c r="O174" s="41">
        <v>175954</v>
      </c>
      <c r="P174" s="41">
        <v>177008</v>
      </c>
      <c r="Q174" s="41">
        <v>175556</v>
      </c>
      <c r="R174" s="41">
        <v>176673</v>
      </c>
      <c r="S174" s="41">
        <v>180582</v>
      </c>
    </row>
    <row r="175" spans="1:19" x14ac:dyDescent="0.3">
      <c r="A175" s="25" t="s">
        <v>68</v>
      </c>
      <c r="B175" s="25" t="s">
        <v>397</v>
      </c>
      <c r="C175" s="28" t="s">
        <v>398</v>
      </c>
      <c r="D175" s="41">
        <v>169089</v>
      </c>
      <c r="E175" s="41">
        <v>169507</v>
      </c>
      <c r="F175" s="41">
        <v>165306</v>
      </c>
      <c r="G175" s="41">
        <v>171087</v>
      </c>
      <c r="H175" s="41">
        <v>176288</v>
      </c>
      <c r="I175" s="41">
        <v>179196</v>
      </c>
      <c r="J175" s="41">
        <v>187289</v>
      </c>
      <c r="K175" s="41">
        <v>188391</v>
      </c>
      <c r="L175" s="41">
        <v>186672</v>
      </c>
      <c r="M175" s="41">
        <v>187052</v>
      </c>
      <c r="N175" s="41">
        <v>187299</v>
      </c>
      <c r="O175" s="41">
        <v>189314</v>
      </c>
      <c r="P175" s="41">
        <v>190265</v>
      </c>
      <c r="Q175" s="41">
        <v>187768</v>
      </c>
      <c r="R175" s="41">
        <v>188746</v>
      </c>
      <c r="S175" s="41">
        <v>189639</v>
      </c>
    </row>
    <row r="176" spans="1:19" x14ac:dyDescent="0.3">
      <c r="A176" s="25" t="s">
        <v>68</v>
      </c>
      <c r="B176" s="25" t="s">
        <v>399</v>
      </c>
      <c r="C176" s="28" t="s">
        <v>400</v>
      </c>
      <c r="D176" s="41">
        <v>226605</v>
      </c>
      <c r="E176" s="41">
        <v>229752</v>
      </c>
      <c r="F176" s="41">
        <v>244236</v>
      </c>
      <c r="G176" s="41">
        <v>249536</v>
      </c>
      <c r="H176" s="41">
        <v>245976</v>
      </c>
      <c r="I176" s="41">
        <v>247493</v>
      </c>
      <c r="J176" s="41">
        <v>249797</v>
      </c>
      <c r="K176" s="41">
        <v>244874</v>
      </c>
      <c r="L176" s="41">
        <v>248986</v>
      </c>
      <c r="M176" s="41">
        <v>248562</v>
      </c>
      <c r="N176" s="41">
        <v>242830</v>
      </c>
      <c r="O176" s="41">
        <v>257286</v>
      </c>
      <c r="P176" s="41">
        <v>255886</v>
      </c>
      <c r="Q176" s="41">
        <v>259521</v>
      </c>
      <c r="R176" s="41">
        <v>262716</v>
      </c>
      <c r="S176" s="41">
        <v>262729</v>
      </c>
    </row>
    <row r="177" spans="1:19" ht="15.6" x14ac:dyDescent="0.3">
      <c r="A177" s="25" t="s">
        <v>65</v>
      </c>
      <c r="B177" s="25" t="s">
        <v>401</v>
      </c>
      <c r="C177" s="26" t="s">
        <v>402</v>
      </c>
      <c r="D177" s="41">
        <v>225245</v>
      </c>
      <c r="E177" s="41">
        <v>227569</v>
      </c>
      <c r="F177" s="41">
        <v>226836</v>
      </c>
      <c r="G177" s="41">
        <v>226784</v>
      </c>
      <c r="H177" s="41">
        <v>239003</v>
      </c>
      <c r="I177" s="41">
        <v>248939</v>
      </c>
      <c r="J177" s="41">
        <v>255976</v>
      </c>
      <c r="K177" s="41">
        <v>245738</v>
      </c>
      <c r="L177" s="41">
        <v>250255</v>
      </c>
      <c r="M177" s="41">
        <v>253083</v>
      </c>
      <c r="N177" s="41">
        <v>248772</v>
      </c>
      <c r="O177" s="41">
        <v>251623</v>
      </c>
      <c r="P177" s="41">
        <v>258876</v>
      </c>
      <c r="Q177" s="41">
        <v>255972</v>
      </c>
      <c r="R177" s="41">
        <v>259619</v>
      </c>
      <c r="S177" s="41">
        <v>269885</v>
      </c>
    </row>
    <row r="178" spans="1:19" x14ac:dyDescent="0.3">
      <c r="A178" s="25" t="s">
        <v>68</v>
      </c>
      <c r="B178" s="25" t="s">
        <v>403</v>
      </c>
      <c r="C178" s="28" t="s">
        <v>402</v>
      </c>
      <c r="D178" s="41">
        <v>225245</v>
      </c>
      <c r="E178" s="41">
        <v>227569</v>
      </c>
      <c r="F178" s="41">
        <v>226836</v>
      </c>
      <c r="G178" s="41">
        <v>226784</v>
      </c>
      <c r="H178" s="41">
        <v>239003</v>
      </c>
      <c r="I178" s="41">
        <v>248939</v>
      </c>
      <c r="J178" s="41">
        <v>255976</v>
      </c>
      <c r="K178" s="41">
        <v>245738</v>
      </c>
      <c r="L178" s="41">
        <v>250255</v>
      </c>
      <c r="M178" s="41">
        <v>253083</v>
      </c>
      <c r="N178" s="41">
        <v>248772</v>
      </c>
      <c r="O178" s="41">
        <v>251623</v>
      </c>
      <c r="P178" s="41">
        <v>258876</v>
      </c>
      <c r="Q178" s="41">
        <v>255972</v>
      </c>
      <c r="R178" s="41">
        <v>259619</v>
      </c>
      <c r="S178" s="41">
        <v>269885</v>
      </c>
    </row>
    <row r="179" spans="1:19" ht="15.6" x14ac:dyDescent="0.3">
      <c r="A179" s="25" t="s">
        <v>65</v>
      </c>
      <c r="B179" s="25" t="s">
        <v>404</v>
      </c>
      <c r="C179" s="26" t="s">
        <v>405</v>
      </c>
      <c r="D179" s="41">
        <v>508808</v>
      </c>
      <c r="E179" s="41">
        <v>507993</v>
      </c>
      <c r="F179" s="41">
        <v>528103</v>
      </c>
      <c r="G179" s="41">
        <v>527911</v>
      </c>
      <c r="H179" s="41">
        <v>540331</v>
      </c>
      <c r="I179" s="41">
        <v>538715</v>
      </c>
      <c r="J179" s="41">
        <v>536329</v>
      </c>
      <c r="K179" s="41">
        <v>540930</v>
      </c>
      <c r="L179" s="41">
        <v>541915</v>
      </c>
      <c r="M179" s="41">
        <v>540087</v>
      </c>
      <c r="N179" s="41">
        <v>549989</v>
      </c>
      <c r="O179" s="41">
        <v>548395</v>
      </c>
      <c r="P179" s="41">
        <v>557384</v>
      </c>
      <c r="Q179" s="41">
        <v>577905</v>
      </c>
      <c r="R179" s="41">
        <v>575601</v>
      </c>
      <c r="S179" s="41">
        <v>573257</v>
      </c>
    </row>
    <row r="180" spans="1:19" x14ac:dyDescent="0.3">
      <c r="A180" s="25" t="s">
        <v>68</v>
      </c>
      <c r="B180" s="25" t="s">
        <v>406</v>
      </c>
      <c r="C180" s="28" t="s">
        <v>407</v>
      </c>
      <c r="D180" s="41">
        <v>116256</v>
      </c>
      <c r="E180" s="41">
        <v>119049</v>
      </c>
      <c r="F180" s="41">
        <v>120108</v>
      </c>
      <c r="G180" s="41">
        <v>121396</v>
      </c>
      <c r="H180" s="41">
        <v>121526</v>
      </c>
      <c r="I180" s="41">
        <v>123229</v>
      </c>
      <c r="J180" s="41">
        <v>124070</v>
      </c>
      <c r="K180" s="41">
        <v>118763</v>
      </c>
      <c r="L180" s="41">
        <v>120934</v>
      </c>
      <c r="M180" s="41">
        <v>124394</v>
      </c>
      <c r="N180" s="41">
        <v>126232</v>
      </c>
      <c r="O180" s="41">
        <v>124719</v>
      </c>
      <c r="P180" s="41">
        <v>126093</v>
      </c>
      <c r="Q180" s="41">
        <v>128334</v>
      </c>
      <c r="R180" s="41">
        <v>124821</v>
      </c>
      <c r="S180" s="41">
        <v>123481</v>
      </c>
    </row>
    <row r="181" spans="1:19" x14ac:dyDescent="0.3">
      <c r="A181" s="25" t="s">
        <v>68</v>
      </c>
      <c r="B181" s="25" t="s">
        <v>408</v>
      </c>
      <c r="C181" s="28" t="s">
        <v>409</v>
      </c>
      <c r="D181" s="41">
        <v>54427</v>
      </c>
      <c r="E181" s="41">
        <v>54441</v>
      </c>
      <c r="F181" s="41">
        <v>57904</v>
      </c>
      <c r="G181" s="41">
        <v>56805</v>
      </c>
      <c r="H181" s="41">
        <v>56560</v>
      </c>
      <c r="I181" s="41">
        <v>57027</v>
      </c>
      <c r="J181" s="41">
        <v>55846</v>
      </c>
      <c r="K181" s="41">
        <v>54552</v>
      </c>
      <c r="L181" s="41">
        <v>53493</v>
      </c>
      <c r="M181" s="41">
        <v>55645</v>
      </c>
      <c r="N181" s="41">
        <v>57485</v>
      </c>
      <c r="O181" s="41">
        <v>56272</v>
      </c>
      <c r="P181" s="41">
        <v>55694</v>
      </c>
      <c r="Q181" s="41">
        <v>54969</v>
      </c>
      <c r="R181" s="41">
        <v>53334</v>
      </c>
      <c r="S181" s="41">
        <v>55104</v>
      </c>
    </row>
    <row r="182" spans="1:19" ht="18" x14ac:dyDescent="0.3">
      <c r="A182" s="25" t="s">
        <v>68</v>
      </c>
      <c r="B182" s="25" t="s">
        <v>410</v>
      </c>
      <c r="C182" s="36" t="s">
        <v>411</v>
      </c>
      <c r="D182" s="41">
        <v>338124</v>
      </c>
      <c r="E182" s="41">
        <v>334502</v>
      </c>
      <c r="F182" s="41">
        <v>350091</v>
      </c>
      <c r="G182" s="41">
        <v>349710</v>
      </c>
      <c r="H182" s="41">
        <v>362245</v>
      </c>
      <c r="I182" s="41">
        <v>358459</v>
      </c>
      <c r="J182" s="41">
        <v>356414</v>
      </c>
      <c r="K182" s="41">
        <v>367615</v>
      </c>
      <c r="L182" s="41">
        <v>367488</v>
      </c>
      <c r="M182" s="41">
        <v>360049</v>
      </c>
      <c r="N182" s="41">
        <v>366271</v>
      </c>
      <c r="O182" s="41">
        <v>367404</v>
      </c>
      <c r="P182" s="41">
        <v>375597</v>
      </c>
      <c r="Q182" s="41">
        <v>394603</v>
      </c>
      <c r="R182" s="41">
        <v>397446</v>
      </c>
      <c r="S182" s="41">
        <v>394672</v>
      </c>
    </row>
    <row r="183" spans="1:19" ht="15.6" x14ac:dyDescent="0.3">
      <c r="A183" s="25" t="s">
        <v>62</v>
      </c>
      <c r="B183" s="25" t="s">
        <v>412</v>
      </c>
      <c r="C183" s="26" t="s">
        <v>413</v>
      </c>
      <c r="D183" s="41">
        <v>1245344</v>
      </c>
      <c r="E183" s="41">
        <v>1268053</v>
      </c>
      <c r="F183" s="41">
        <v>1284192</v>
      </c>
      <c r="G183" s="41">
        <v>1318513</v>
      </c>
      <c r="H183" s="41">
        <v>1330136</v>
      </c>
      <c r="I183" s="41">
        <v>1327963</v>
      </c>
      <c r="J183" s="41">
        <v>1332482</v>
      </c>
      <c r="K183" s="41">
        <v>1325566</v>
      </c>
      <c r="L183" s="41">
        <v>1327061</v>
      </c>
      <c r="M183" s="41">
        <v>1315926</v>
      </c>
      <c r="N183" s="41">
        <v>1325411</v>
      </c>
      <c r="O183" s="41">
        <v>1330609</v>
      </c>
      <c r="P183" s="41">
        <v>1375634</v>
      </c>
      <c r="Q183" s="41">
        <v>1387609</v>
      </c>
      <c r="R183" s="41">
        <v>1396621</v>
      </c>
      <c r="S183" s="41">
        <v>1388733</v>
      </c>
    </row>
    <row r="184" spans="1:19" x14ac:dyDescent="0.3">
      <c r="A184" s="25" t="s">
        <v>65</v>
      </c>
      <c r="B184" s="25" t="s">
        <v>414</v>
      </c>
      <c r="C184" s="28" t="s">
        <v>415</v>
      </c>
      <c r="D184" s="41">
        <v>715405</v>
      </c>
      <c r="E184" s="41">
        <v>727484</v>
      </c>
      <c r="F184" s="41">
        <v>734130</v>
      </c>
      <c r="G184" s="41">
        <v>766136</v>
      </c>
      <c r="H184" s="41">
        <v>767036</v>
      </c>
      <c r="I184" s="41">
        <v>768079</v>
      </c>
      <c r="J184" s="41">
        <v>769092</v>
      </c>
      <c r="K184" s="41">
        <v>771054</v>
      </c>
      <c r="L184" s="41">
        <v>765924</v>
      </c>
      <c r="M184" s="41">
        <v>755024</v>
      </c>
      <c r="N184" s="41">
        <v>766582</v>
      </c>
      <c r="O184" s="41">
        <v>774399</v>
      </c>
      <c r="P184" s="41">
        <v>797303</v>
      </c>
      <c r="Q184" s="41">
        <v>803983</v>
      </c>
      <c r="R184" s="41">
        <v>807234</v>
      </c>
      <c r="S184" s="41">
        <v>790131</v>
      </c>
    </row>
    <row r="185" spans="1:19" x14ac:dyDescent="0.3">
      <c r="A185" s="25" t="s">
        <v>68</v>
      </c>
      <c r="B185" s="25" t="s">
        <v>416</v>
      </c>
      <c r="C185" s="28" t="s">
        <v>417</v>
      </c>
      <c r="D185" s="41">
        <v>22146</v>
      </c>
      <c r="E185" s="41">
        <v>23969</v>
      </c>
      <c r="F185" s="41">
        <v>24310</v>
      </c>
      <c r="G185" s="41">
        <v>25285</v>
      </c>
      <c r="H185" s="41">
        <v>24836</v>
      </c>
      <c r="I185" s="41">
        <v>25200</v>
      </c>
      <c r="J185" s="41">
        <v>24734</v>
      </c>
      <c r="K185" s="41">
        <v>24129</v>
      </c>
      <c r="L185" s="41">
        <v>24262</v>
      </c>
      <c r="M185" s="41">
        <v>23997</v>
      </c>
      <c r="N185" s="41">
        <v>24844</v>
      </c>
      <c r="O185" s="41">
        <v>23564</v>
      </c>
      <c r="P185" s="41">
        <v>25022</v>
      </c>
      <c r="Q185" s="41">
        <v>25152</v>
      </c>
      <c r="R185" s="41">
        <v>26089</v>
      </c>
      <c r="S185" s="41">
        <v>24295</v>
      </c>
    </row>
    <row r="186" spans="1:19" x14ac:dyDescent="0.3">
      <c r="A186" s="25" t="s">
        <v>68</v>
      </c>
      <c r="B186" s="25" t="s">
        <v>418</v>
      </c>
      <c r="C186" s="28" t="s">
        <v>419</v>
      </c>
      <c r="D186" s="41">
        <v>53812</v>
      </c>
      <c r="E186" s="41">
        <v>56848</v>
      </c>
      <c r="F186" s="41">
        <v>55097</v>
      </c>
      <c r="G186" s="41">
        <v>57228</v>
      </c>
      <c r="H186" s="41">
        <v>56120</v>
      </c>
      <c r="I186" s="41">
        <v>55582</v>
      </c>
      <c r="J186" s="41">
        <v>57289</v>
      </c>
      <c r="K186" s="41">
        <v>59029</v>
      </c>
      <c r="L186" s="41">
        <v>58839</v>
      </c>
      <c r="M186" s="41">
        <v>57609</v>
      </c>
      <c r="N186" s="41">
        <v>60994</v>
      </c>
      <c r="O186" s="41">
        <v>61869</v>
      </c>
      <c r="P186" s="41">
        <v>61055</v>
      </c>
      <c r="Q186" s="41">
        <v>64423</v>
      </c>
      <c r="R186" s="41">
        <v>64679</v>
      </c>
      <c r="S186" s="41">
        <v>64107</v>
      </c>
    </row>
    <row r="187" spans="1:19" x14ac:dyDescent="0.3">
      <c r="A187" s="25" t="s">
        <v>68</v>
      </c>
      <c r="B187" s="25" t="s">
        <v>420</v>
      </c>
      <c r="C187" s="28" t="s">
        <v>421</v>
      </c>
      <c r="D187" s="41">
        <v>80934</v>
      </c>
      <c r="E187" s="41">
        <v>83118</v>
      </c>
      <c r="F187" s="41">
        <v>84164</v>
      </c>
      <c r="G187" s="41">
        <v>89620</v>
      </c>
      <c r="H187" s="41">
        <v>85687</v>
      </c>
      <c r="I187" s="41">
        <v>87004</v>
      </c>
      <c r="J187" s="41">
        <v>90497</v>
      </c>
      <c r="K187" s="41">
        <v>87903</v>
      </c>
      <c r="L187" s="41">
        <v>86402</v>
      </c>
      <c r="M187" s="41">
        <v>85590</v>
      </c>
      <c r="N187" s="41">
        <v>88095</v>
      </c>
      <c r="O187" s="41">
        <v>88721</v>
      </c>
      <c r="P187" s="41">
        <v>89332</v>
      </c>
      <c r="Q187" s="41">
        <v>92468</v>
      </c>
      <c r="R187" s="41">
        <v>92787</v>
      </c>
      <c r="S187" s="41">
        <v>93537</v>
      </c>
    </row>
    <row r="188" spans="1:19" x14ac:dyDescent="0.3">
      <c r="A188" s="25" t="s">
        <v>68</v>
      </c>
      <c r="B188" s="25" t="s">
        <v>422</v>
      </c>
      <c r="C188" s="28" t="s">
        <v>423</v>
      </c>
      <c r="D188" s="41">
        <v>138295</v>
      </c>
      <c r="E188" s="41">
        <v>144530</v>
      </c>
      <c r="F188" s="41">
        <v>143601</v>
      </c>
      <c r="G188" s="41">
        <v>158704</v>
      </c>
      <c r="H188" s="41">
        <v>158865</v>
      </c>
      <c r="I188" s="41">
        <v>156654</v>
      </c>
      <c r="J188" s="41">
        <v>153914</v>
      </c>
      <c r="K188" s="41">
        <v>164455</v>
      </c>
      <c r="L188" s="41">
        <v>160024</v>
      </c>
      <c r="M188" s="41">
        <v>158799</v>
      </c>
      <c r="N188" s="41">
        <v>159730</v>
      </c>
      <c r="O188" s="41">
        <v>161756</v>
      </c>
      <c r="P188" s="41">
        <v>164168</v>
      </c>
      <c r="Q188" s="41">
        <v>166231</v>
      </c>
      <c r="R188" s="41">
        <v>171663</v>
      </c>
      <c r="S188" s="41">
        <v>164906</v>
      </c>
    </row>
    <row r="189" spans="1:19" x14ac:dyDescent="0.3">
      <c r="A189" s="25" t="s">
        <v>68</v>
      </c>
      <c r="B189" s="25" t="s">
        <v>424</v>
      </c>
      <c r="C189" s="28" t="s">
        <v>425</v>
      </c>
      <c r="D189" s="41">
        <v>105400</v>
      </c>
      <c r="E189" s="41">
        <v>98327</v>
      </c>
      <c r="F189" s="41">
        <v>105033</v>
      </c>
      <c r="G189" s="41">
        <v>106073</v>
      </c>
      <c r="H189" s="41">
        <v>110065</v>
      </c>
      <c r="I189" s="41">
        <v>109826</v>
      </c>
      <c r="J189" s="41">
        <v>104742</v>
      </c>
      <c r="K189" s="41">
        <v>102401</v>
      </c>
      <c r="L189" s="41">
        <v>103351</v>
      </c>
      <c r="M189" s="41">
        <v>101682</v>
      </c>
      <c r="N189" s="41">
        <v>104831</v>
      </c>
      <c r="O189" s="41">
        <v>103118</v>
      </c>
      <c r="P189" s="41">
        <v>105995</v>
      </c>
      <c r="Q189" s="41">
        <v>105617</v>
      </c>
      <c r="R189" s="41">
        <v>106773</v>
      </c>
      <c r="S189" s="41">
        <v>101560</v>
      </c>
    </row>
    <row r="190" spans="1:19" x14ac:dyDescent="0.3">
      <c r="A190" s="25" t="s">
        <v>68</v>
      </c>
      <c r="B190" s="25" t="s">
        <v>426</v>
      </c>
      <c r="C190" s="28" t="s">
        <v>427</v>
      </c>
      <c r="D190" s="41">
        <v>111391</v>
      </c>
      <c r="E190" s="41">
        <v>109540</v>
      </c>
      <c r="F190" s="41">
        <v>111654</v>
      </c>
      <c r="G190" s="41">
        <v>111866</v>
      </c>
      <c r="H190" s="41">
        <v>114552</v>
      </c>
      <c r="I190" s="41">
        <v>114244</v>
      </c>
      <c r="J190" s="41">
        <v>117213</v>
      </c>
      <c r="K190" s="41">
        <v>115314</v>
      </c>
      <c r="L190" s="41">
        <v>113704</v>
      </c>
      <c r="M190" s="41">
        <v>110803</v>
      </c>
      <c r="N190" s="41">
        <v>113087</v>
      </c>
      <c r="O190" s="41">
        <v>116014</v>
      </c>
      <c r="P190" s="41">
        <v>118932</v>
      </c>
      <c r="Q190" s="41">
        <v>117494</v>
      </c>
      <c r="R190" s="41">
        <v>115305</v>
      </c>
      <c r="S190" s="41">
        <v>114749</v>
      </c>
    </row>
    <row r="191" spans="1:19" x14ac:dyDescent="0.3">
      <c r="A191" s="25" t="s">
        <v>68</v>
      </c>
      <c r="B191" s="25" t="s">
        <v>428</v>
      </c>
      <c r="C191" s="28" t="s">
        <v>429</v>
      </c>
      <c r="D191" s="41">
        <v>99270</v>
      </c>
      <c r="E191" s="41">
        <v>99158</v>
      </c>
      <c r="F191" s="41">
        <v>98826</v>
      </c>
      <c r="G191" s="41">
        <v>102907</v>
      </c>
      <c r="H191" s="41">
        <v>103303</v>
      </c>
      <c r="I191" s="41">
        <v>106104</v>
      </c>
      <c r="J191" s="41">
        <v>108086</v>
      </c>
      <c r="K191" s="41">
        <v>106829</v>
      </c>
      <c r="L191" s="41">
        <v>105459</v>
      </c>
      <c r="M191" s="41">
        <v>106719</v>
      </c>
      <c r="N191" s="41">
        <v>108211</v>
      </c>
      <c r="O191" s="41">
        <v>107565</v>
      </c>
      <c r="P191" s="41">
        <v>113859</v>
      </c>
      <c r="Q191" s="41">
        <v>116183</v>
      </c>
      <c r="R191" s="41">
        <v>114747</v>
      </c>
      <c r="S191" s="41">
        <v>110184</v>
      </c>
    </row>
    <row r="192" spans="1:19" ht="15.6" x14ac:dyDescent="0.3">
      <c r="A192" s="25" t="s">
        <v>68</v>
      </c>
      <c r="B192" s="25" t="s">
        <v>430</v>
      </c>
      <c r="C192" s="26" t="s">
        <v>431</v>
      </c>
      <c r="D192" s="41">
        <v>104156</v>
      </c>
      <c r="E192" s="41">
        <v>111993</v>
      </c>
      <c r="F192" s="41">
        <v>111444</v>
      </c>
      <c r="G192" s="41">
        <v>114453</v>
      </c>
      <c r="H192" s="41">
        <v>113607</v>
      </c>
      <c r="I192" s="41">
        <v>113465</v>
      </c>
      <c r="J192" s="41">
        <v>112617</v>
      </c>
      <c r="K192" s="41">
        <v>110993</v>
      </c>
      <c r="L192" s="41">
        <v>113883</v>
      </c>
      <c r="M192" s="41">
        <v>109826</v>
      </c>
      <c r="N192" s="41">
        <v>106791</v>
      </c>
      <c r="O192" s="41">
        <v>111792</v>
      </c>
      <c r="P192" s="41">
        <v>118940</v>
      </c>
      <c r="Q192" s="41">
        <v>116416</v>
      </c>
      <c r="R192" s="41">
        <v>115192</v>
      </c>
      <c r="S192" s="41">
        <v>116794</v>
      </c>
    </row>
    <row r="193" spans="1:19" x14ac:dyDescent="0.3">
      <c r="A193" s="25" t="s">
        <v>65</v>
      </c>
      <c r="B193" s="25" t="s">
        <v>432</v>
      </c>
      <c r="C193" s="28" t="s">
        <v>433</v>
      </c>
      <c r="D193" s="41">
        <v>529939</v>
      </c>
      <c r="E193" s="41">
        <v>540570</v>
      </c>
      <c r="F193" s="41">
        <v>550062</v>
      </c>
      <c r="G193" s="41">
        <v>552378</v>
      </c>
      <c r="H193" s="41">
        <v>563101</v>
      </c>
      <c r="I193" s="41">
        <v>559884</v>
      </c>
      <c r="J193" s="41">
        <v>563390</v>
      </c>
      <c r="K193" s="41">
        <v>554512</v>
      </c>
      <c r="L193" s="41">
        <v>561137</v>
      </c>
      <c r="M193" s="41">
        <v>560901</v>
      </c>
      <c r="N193" s="41">
        <v>558829</v>
      </c>
      <c r="O193" s="41">
        <v>556210</v>
      </c>
      <c r="P193" s="41">
        <v>578331</v>
      </c>
      <c r="Q193" s="41">
        <v>583626</v>
      </c>
      <c r="R193" s="41">
        <v>589387</v>
      </c>
      <c r="S193" s="41">
        <v>598602</v>
      </c>
    </row>
    <row r="194" spans="1:19" x14ac:dyDescent="0.3">
      <c r="A194" s="25" t="s">
        <v>68</v>
      </c>
      <c r="B194" s="25" t="s">
        <v>434</v>
      </c>
      <c r="C194" s="28" t="s">
        <v>435</v>
      </c>
      <c r="D194" s="41">
        <v>113055</v>
      </c>
      <c r="E194" s="41">
        <v>118778</v>
      </c>
      <c r="F194" s="41">
        <v>118571</v>
      </c>
      <c r="G194" s="41">
        <v>117054</v>
      </c>
      <c r="H194" s="41">
        <v>121040</v>
      </c>
      <c r="I194" s="41">
        <v>117554</v>
      </c>
      <c r="J194" s="41">
        <v>120598</v>
      </c>
      <c r="K194" s="41">
        <v>114480</v>
      </c>
      <c r="L194" s="41">
        <v>117041</v>
      </c>
      <c r="M194" s="41">
        <v>115443</v>
      </c>
      <c r="N194" s="41">
        <v>112668</v>
      </c>
      <c r="O194" s="41">
        <v>109716</v>
      </c>
      <c r="P194" s="41">
        <v>113837</v>
      </c>
      <c r="Q194" s="41">
        <v>116706</v>
      </c>
      <c r="R194" s="41">
        <v>120737</v>
      </c>
      <c r="S194" s="41">
        <v>122910</v>
      </c>
    </row>
    <row r="195" spans="1:19" x14ac:dyDescent="0.3">
      <c r="A195" s="25" t="s">
        <v>68</v>
      </c>
      <c r="B195" s="25" t="s">
        <v>436</v>
      </c>
      <c r="C195" s="28" t="s">
        <v>437</v>
      </c>
      <c r="D195" s="41">
        <v>234812</v>
      </c>
      <c r="E195" s="41">
        <v>236475</v>
      </c>
      <c r="F195" s="41">
        <v>242899</v>
      </c>
      <c r="G195" s="41">
        <v>246415</v>
      </c>
      <c r="H195" s="41">
        <v>249995</v>
      </c>
      <c r="I195" s="41">
        <v>250153</v>
      </c>
      <c r="J195" s="41">
        <v>251067</v>
      </c>
      <c r="K195" s="41">
        <v>252847</v>
      </c>
      <c r="L195" s="41">
        <v>253106</v>
      </c>
      <c r="M195" s="41">
        <v>250438</v>
      </c>
      <c r="N195" s="41">
        <v>248910</v>
      </c>
      <c r="O195" s="41">
        <v>249684</v>
      </c>
      <c r="P195" s="41">
        <v>260453</v>
      </c>
      <c r="Q195" s="41">
        <v>261766</v>
      </c>
      <c r="R195" s="41">
        <v>261041</v>
      </c>
      <c r="S195" s="41">
        <v>273697</v>
      </c>
    </row>
    <row r="196" spans="1:19" x14ac:dyDescent="0.3">
      <c r="A196" s="25" t="s">
        <v>68</v>
      </c>
      <c r="B196" s="25" t="s">
        <v>438</v>
      </c>
      <c r="C196" s="28" t="s">
        <v>439</v>
      </c>
      <c r="D196" s="41">
        <v>121874</v>
      </c>
      <c r="E196" s="41">
        <v>121881</v>
      </c>
      <c r="F196" s="41">
        <v>125338</v>
      </c>
      <c r="G196" s="41">
        <v>128244</v>
      </c>
      <c r="H196" s="41">
        <v>130196</v>
      </c>
      <c r="I196" s="41">
        <v>130939</v>
      </c>
      <c r="J196" s="41">
        <v>131324</v>
      </c>
      <c r="K196" s="41">
        <v>126341</v>
      </c>
      <c r="L196" s="41">
        <v>129586</v>
      </c>
      <c r="M196" s="41">
        <v>132770</v>
      </c>
      <c r="N196" s="41">
        <v>133881</v>
      </c>
      <c r="O196" s="41">
        <v>132597</v>
      </c>
      <c r="P196" s="41">
        <v>140633</v>
      </c>
      <c r="Q196" s="41">
        <v>138111</v>
      </c>
      <c r="R196" s="41">
        <v>138719</v>
      </c>
      <c r="S196" s="41">
        <v>137513</v>
      </c>
    </row>
    <row r="197" spans="1:19" x14ac:dyDescent="0.3">
      <c r="A197" s="25" t="s">
        <v>68</v>
      </c>
      <c r="B197" s="25" t="s">
        <v>440</v>
      </c>
      <c r="C197" s="28" t="s">
        <v>441</v>
      </c>
      <c r="D197" s="41">
        <v>60199</v>
      </c>
      <c r="E197" s="41">
        <v>63435</v>
      </c>
      <c r="F197" s="41">
        <v>63254</v>
      </c>
      <c r="G197" s="41">
        <v>60664</v>
      </c>
      <c r="H197" s="41">
        <v>61870</v>
      </c>
      <c r="I197" s="41">
        <v>61238</v>
      </c>
      <c r="J197" s="41">
        <v>60402</v>
      </c>
      <c r="K197" s="41">
        <v>60844</v>
      </c>
      <c r="L197" s="41">
        <v>61405</v>
      </c>
      <c r="M197" s="41">
        <v>62249</v>
      </c>
      <c r="N197" s="41">
        <v>63371</v>
      </c>
      <c r="O197" s="41">
        <v>64213</v>
      </c>
      <c r="P197" s="41">
        <v>63408</v>
      </c>
      <c r="Q197" s="41">
        <v>67043</v>
      </c>
      <c r="R197" s="41">
        <v>68890</v>
      </c>
      <c r="S197" s="41">
        <v>64481</v>
      </c>
    </row>
    <row r="198" spans="1:19" ht="18" x14ac:dyDescent="0.3">
      <c r="A198" s="25" t="s">
        <v>62</v>
      </c>
      <c r="B198" s="25" t="s">
        <v>442</v>
      </c>
      <c r="C198" s="36" t="s">
        <v>443</v>
      </c>
      <c r="D198" s="41">
        <v>2481506</v>
      </c>
      <c r="E198" s="41">
        <v>2503575</v>
      </c>
      <c r="F198" s="41">
        <v>2514054</v>
      </c>
      <c r="G198" s="41">
        <v>2563141</v>
      </c>
      <c r="H198" s="41">
        <v>2591568</v>
      </c>
      <c r="I198" s="41">
        <v>2611350</v>
      </c>
      <c r="J198" s="41">
        <v>2641081</v>
      </c>
      <c r="K198" s="41">
        <v>2550667</v>
      </c>
      <c r="L198" s="41">
        <v>2505322</v>
      </c>
      <c r="M198" s="41">
        <v>2528738</v>
      </c>
      <c r="N198" s="41">
        <v>2531474</v>
      </c>
      <c r="O198" s="41">
        <v>2541342</v>
      </c>
      <c r="P198" s="41">
        <v>2598408</v>
      </c>
      <c r="Q198" s="41">
        <v>2602592</v>
      </c>
      <c r="R198" s="41">
        <v>2600181</v>
      </c>
      <c r="S198" s="41">
        <v>2626208</v>
      </c>
    </row>
    <row r="199" spans="1:19" ht="15.6" x14ac:dyDescent="0.3">
      <c r="A199" s="25" t="s">
        <v>65</v>
      </c>
      <c r="B199" s="25" t="s">
        <v>444</v>
      </c>
      <c r="C199" s="26" t="s">
        <v>445</v>
      </c>
      <c r="D199" s="41">
        <v>260820</v>
      </c>
      <c r="E199" s="41">
        <v>262570</v>
      </c>
      <c r="F199" s="41">
        <v>266286</v>
      </c>
      <c r="G199" s="41">
        <v>262842</v>
      </c>
      <c r="H199" s="41">
        <v>266228</v>
      </c>
      <c r="I199" s="41">
        <v>277082</v>
      </c>
      <c r="J199" s="41">
        <v>283057</v>
      </c>
      <c r="K199" s="41">
        <v>279773</v>
      </c>
      <c r="L199" s="41">
        <v>279756</v>
      </c>
      <c r="M199" s="41">
        <v>289109</v>
      </c>
      <c r="N199" s="41">
        <v>293832</v>
      </c>
      <c r="O199" s="41">
        <v>297992</v>
      </c>
      <c r="P199" s="41">
        <v>303690</v>
      </c>
      <c r="Q199" s="41">
        <v>298886</v>
      </c>
      <c r="R199" s="41">
        <v>287575</v>
      </c>
      <c r="S199" s="41">
        <v>295572</v>
      </c>
    </row>
    <row r="200" spans="1:19" x14ac:dyDescent="0.3">
      <c r="A200" s="25" t="s">
        <v>68</v>
      </c>
      <c r="B200" s="25" t="s">
        <v>446</v>
      </c>
      <c r="C200" s="28" t="s">
        <v>447</v>
      </c>
      <c r="D200" s="41">
        <v>260820</v>
      </c>
      <c r="E200" s="41">
        <v>262570</v>
      </c>
      <c r="F200" s="41">
        <v>266286</v>
      </c>
      <c r="G200" s="41">
        <v>262842</v>
      </c>
      <c r="H200" s="41">
        <v>266228</v>
      </c>
      <c r="I200" s="41">
        <v>277082</v>
      </c>
      <c r="J200" s="41">
        <v>283057</v>
      </c>
      <c r="K200" s="41">
        <v>279773</v>
      </c>
      <c r="L200" s="41">
        <v>279756</v>
      </c>
      <c r="M200" s="41">
        <v>289109</v>
      </c>
      <c r="N200" s="41">
        <v>293832</v>
      </c>
      <c r="O200" s="41">
        <v>297992</v>
      </c>
      <c r="P200" s="41">
        <v>303690</v>
      </c>
      <c r="Q200" s="41">
        <v>298886</v>
      </c>
      <c r="R200" s="41">
        <v>287575</v>
      </c>
      <c r="S200" s="41">
        <v>295572</v>
      </c>
    </row>
    <row r="201" spans="1:19" ht="15.6" x14ac:dyDescent="0.3">
      <c r="A201" s="25" t="s">
        <v>65</v>
      </c>
      <c r="B201" s="25" t="s">
        <v>448</v>
      </c>
      <c r="C201" s="26" t="s">
        <v>449</v>
      </c>
      <c r="D201" s="41">
        <v>214768</v>
      </c>
      <c r="E201" s="41">
        <v>226457</v>
      </c>
      <c r="F201" s="41">
        <v>223304</v>
      </c>
      <c r="G201" s="41">
        <v>226780</v>
      </c>
      <c r="H201" s="41">
        <v>235522</v>
      </c>
      <c r="I201" s="41">
        <v>238767</v>
      </c>
      <c r="J201" s="41">
        <v>242358</v>
      </c>
      <c r="K201" s="41">
        <v>228771</v>
      </c>
      <c r="L201" s="41">
        <v>231006</v>
      </c>
      <c r="M201" s="41">
        <v>229416</v>
      </c>
      <c r="N201" s="41">
        <v>224542</v>
      </c>
      <c r="O201" s="41">
        <v>236880</v>
      </c>
      <c r="P201" s="41">
        <v>234198</v>
      </c>
      <c r="Q201" s="41">
        <v>230890</v>
      </c>
      <c r="R201" s="41">
        <v>234062</v>
      </c>
      <c r="S201" s="41">
        <v>234172</v>
      </c>
    </row>
    <row r="202" spans="1:19" x14ac:dyDescent="0.3">
      <c r="A202" s="25" t="s">
        <v>68</v>
      </c>
      <c r="B202" s="25" t="s">
        <v>450</v>
      </c>
      <c r="C202" s="28" t="s">
        <v>451</v>
      </c>
      <c r="D202" s="41">
        <v>43214</v>
      </c>
      <c r="E202" s="41">
        <v>45580</v>
      </c>
      <c r="F202" s="41">
        <v>44801</v>
      </c>
      <c r="G202" s="41">
        <v>45824</v>
      </c>
      <c r="H202" s="41">
        <v>48582</v>
      </c>
      <c r="I202" s="41">
        <v>49916</v>
      </c>
      <c r="J202" s="41">
        <v>51204</v>
      </c>
      <c r="K202" s="41">
        <v>47458</v>
      </c>
      <c r="L202" s="41">
        <v>47346</v>
      </c>
      <c r="M202" s="41">
        <v>48539</v>
      </c>
      <c r="N202" s="41">
        <v>46981</v>
      </c>
      <c r="O202" s="41">
        <v>51519</v>
      </c>
      <c r="P202" s="41">
        <v>50537</v>
      </c>
      <c r="Q202" s="41">
        <v>48767</v>
      </c>
      <c r="R202" s="41">
        <v>49625</v>
      </c>
      <c r="S202" s="41">
        <v>49236</v>
      </c>
    </row>
    <row r="203" spans="1:19" x14ac:dyDescent="0.3">
      <c r="A203" s="25" t="s">
        <v>68</v>
      </c>
      <c r="B203" s="25" t="s">
        <v>452</v>
      </c>
      <c r="C203" s="28" t="s">
        <v>453</v>
      </c>
      <c r="D203" s="41">
        <v>87053</v>
      </c>
      <c r="E203" s="41">
        <v>91463</v>
      </c>
      <c r="F203" s="41">
        <v>90188</v>
      </c>
      <c r="G203" s="41">
        <v>90603</v>
      </c>
      <c r="H203" s="41">
        <v>93268</v>
      </c>
      <c r="I203" s="41">
        <v>95143</v>
      </c>
      <c r="J203" s="41">
        <v>97656</v>
      </c>
      <c r="K203" s="41">
        <v>91313</v>
      </c>
      <c r="L203" s="41">
        <v>90390</v>
      </c>
      <c r="M203" s="41">
        <v>91694</v>
      </c>
      <c r="N203" s="41">
        <v>89085</v>
      </c>
      <c r="O203" s="41">
        <v>93618</v>
      </c>
      <c r="P203" s="41">
        <v>93251</v>
      </c>
      <c r="Q203" s="41">
        <v>90758</v>
      </c>
      <c r="R203" s="41">
        <v>92076</v>
      </c>
      <c r="S203" s="41">
        <v>93986</v>
      </c>
    </row>
    <row r="204" spans="1:19" x14ac:dyDescent="0.3">
      <c r="A204" s="25" t="s">
        <v>68</v>
      </c>
      <c r="B204" s="25" t="s">
        <v>454</v>
      </c>
      <c r="C204" s="28" t="s">
        <v>455</v>
      </c>
      <c r="D204" s="41">
        <v>50921</v>
      </c>
      <c r="E204" s="41">
        <v>52899</v>
      </c>
      <c r="F204" s="41">
        <v>50668</v>
      </c>
      <c r="G204" s="41">
        <v>51796</v>
      </c>
      <c r="H204" s="41">
        <v>55672</v>
      </c>
      <c r="I204" s="41">
        <v>55644</v>
      </c>
      <c r="J204" s="41">
        <v>55179</v>
      </c>
      <c r="K204" s="41">
        <v>51587</v>
      </c>
      <c r="L204" s="41">
        <v>53000</v>
      </c>
      <c r="M204" s="41">
        <v>52284</v>
      </c>
      <c r="N204" s="41">
        <v>52332</v>
      </c>
      <c r="O204" s="41">
        <v>53501</v>
      </c>
      <c r="P204" s="41">
        <v>52507</v>
      </c>
      <c r="Q204" s="41">
        <v>51857</v>
      </c>
      <c r="R204" s="41">
        <v>52737</v>
      </c>
      <c r="S204" s="41">
        <v>51745</v>
      </c>
    </row>
    <row r="205" spans="1:19" x14ac:dyDescent="0.3">
      <c r="A205" s="25" t="s">
        <v>68</v>
      </c>
      <c r="B205" s="25" t="s">
        <v>456</v>
      </c>
      <c r="C205" s="28" t="s">
        <v>457</v>
      </c>
      <c r="D205" s="41">
        <v>11277</v>
      </c>
      <c r="E205" s="41">
        <v>12677</v>
      </c>
      <c r="F205" s="41">
        <v>12612</v>
      </c>
      <c r="G205" s="41">
        <v>12409</v>
      </c>
      <c r="H205" s="41">
        <v>12498</v>
      </c>
      <c r="I205" s="41">
        <v>12421</v>
      </c>
      <c r="J205" s="41">
        <v>12879</v>
      </c>
      <c r="K205" s="41">
        <v>11409</v>
      </c>
      <c r="L205" s="41">
        <v>11889</v>
      </c>
      <c r="M205" s="41">
        <v>11538</v>
      </c>
      <c r="N205" s="41">
        <v>11576</v>
      </c>
      <c r="O205" s="41">
        <v>12282</v>
      </c>
      <c r="P205" s="41">
        <v>11681</v>
      </c>
      <c r="Q205" s="41">
        <v>12134</v>
      </c>
      <c r="R205" s="41">
        <v>12461</v>
      </c>
      <c r="S205" s="41">
        <v>11762</v>
      </c>
    </row>
    <row r="206" spans="1:19" x14ac:dyDescent="0.3">
      <c r="A206" s="25" t="s">
        <v>68</v>
      </c>
      <c r="B206" s="25" t="s">
        <v>458</v>
      </c>
      <c r="C206" s="28" t="s">
        <v>459</v>
      </c>
      <c r="D206" s="41">
        <v>10198</v>
      </c>
      <c r="E206" s="41">
        <v>10320</v>
      </c>
      <c r="F206" s="41">
        <v>10716</v>
      </c>
      <c r="G206" s="41">
        <v>11092</v>
      </c>
      <c r="H206" s="41">
        <v>11253</v>
      </c>
      <c r="I206" s="41">
        <v>11620</v>
      </c>
      <c r="J206" s="41">
        <v>11051</v>
      </c>
      <c r="K206" s="41">
        <v>11462</v>
      </c>
      <c r="L206" s="41">
        <v>11625</v>
      </c>
      <c r="M206" s="41">
        <v>11270</v>
      </c>
      <c r="N206" s="41">
        <v>11403</v>
      </c>
      <c r="O206" s="41">
        <v>11381</v>
      </c>
      <c r="P206" s="41">
        <v>11099</v>
      </c>
      <c r="Q206" s="41">
        <v>11467</v>
      </c>
      <c r="R206" s="41">
        <v>12055</v>
      </c>
      <c r="S206" s="41">
        <v>13087</v>
      </c>
    </row>
    <row r="207" spans="1:19" x14ac:dyDescent="0.3">
      <c r="A207" s="25" t="s">
        <v>68</v>
      </c>
      <c r="B207" s="25" t="s">
        <v>460</v>
      </c>
      <c r="C207" s="28" t="s">
        <v>461</v>
      </c>
      <c r="D207" s="41">
        <v>12105</v>
      </c>
      <c r="E207" s="41">
        <v>13518</v>
      </c>
      <c r="F207" s="41">
        <v>14319</v>
      </c>
      <c r="G207" s="41">
        <v>15057</v>
      </c>
      <c r="H207" s="41">
        <v>14249</v>
      </c>
      <c r="I207" s="41">
        <v>14024</v>
      </c>
      <c r="J207" s="41">
        <v>14390</v>
      </c>
      <c r="K207" s="41">
        <v>15542</v>
      </c>
      <c r="L207" s="41">
        <v>16757</v>
      </c>
      <c r="M207" s="41">
        <v>14091</v>
      </c>
      <c r="N207" s="41">
        <v>13164</v>
      </c>
      <c r="O207" s="41">
        <v>14580</v>
      </c>
      <c r="P207" s="41">
        <v>15123</v>
      </c>
      <c r="Q207" s="41">
        <v>15907</v>
      </c>
      <c r="R207" s="41">
        <v>15108</v>
      </c>
      <c r="S207" s="41">
        <v>14356</v>
      </c>
    </row>
    <row r="208" spans="1:19" ht="15.6" x14ac:dyDescent="0.3">
      <c r="A208" s="25" t="s">
        <v>65</v>
      </c>
      <c r="B208" s="25" t="s">
        <v>462</v>
      </c>
      <c r="C208" s="26" t="s">
        <v>463</v>
      </c>
      <c r="D208" s="41">
        <v>908336</v>
      </c>
      <c r="E208" s="41">
        <v>915261</v>
      </c>
      <c r="F208" s="41">
        <v>920709</v>
      </c>
      <c r="G208" s="41">
        <v>933637</v>
      </c>
      <c r="H208" s="41">
        <v>935691</v>
      </c>
      <c r="I208" s="41">
        <v>936948</v>
      </c>
      <c r="J208" s="41">
        <v>929293</v>
      </c>
      <c r="K208" s="41">
        <v>914898</v>
      </c>
      <c r="L208" s="41">
        <v>899963</v>
      </c>
      <c r="M208" s="41">
        <v>910370</v>
      </c>
      <c r="N208" s="41">
        <v>928386</v>
      </c>
      <c r="O208" s="41">
        <v>929429</v>
      </c>
      <c r="P208" s="41">
        <v>932487</v>
      </c>
      <c r="Q208" s="41">
        <v>933433</v>
      </c>
      <c r="R208" s="41">
        <v>935780</v>
      </c>
      <c r="S208" s="41">
        <v>940281</v>
      </c>
    </row>
    <row r="209" spans="1:19" x14ac:dyDescent="0.3">
      <c r="A209" s="25" t="s">
        <v>68</v>
      </c>
      <c r="B209" s="25" t="s">
        <v>464</v>
      </c>
      <c r="C209" s="28" t="s">
        <v>465</v>
      </c>
      <c r="D209" s="41">
        <v>116993</v>
      </c>
      <c r="E209" s="41">
        <v>118064</v>
      </c>
      <c r="F209" s="41">
        <v>117788</v>
      </c>
      <c r="G209" s="41">
        <v>121261</v>
      </c>
      <c r="H209" s="41">
        <v>120764</v>
      </c>
      <c r="I209" s="41">
        <v>119094</v>
      </c>
      <c r="J209" s="41">
        <v>121896</v>
      </c>
      <c r="K209" s="41">
        <v>121322</v>
      </c>
      <c r="L209" s="41">
        <v>116356</v>
      </c>
      <c r="M209" s="41">
        <v>115129</v>
      </c>
      <c r="N209" s="41">
        <v>113549</v>
      </c>
      <c r="O209" s="41">
        <v>115393</v>
      </c>
      <c r="P209" s="41">
        <v>115008</v>
      </c>
      <c r="Q209" s="41">
        <v>115406</v>
      </c>
      <c r="R209" s="41">
        <v>117032</v>
      </c>
      <c r="S209" s="41">
        <v>119243</v>
      </c>
    </row>
    <row r="210" spans="1:19" x14ac:dyDescent="0.3">
      <c r="A210" s="25" t="s">
        <v>68</v>
      </c>
      <c r="B210" s="25" t="s">
        <v>466</v>
      </c>
      <c r="C210" s="28" t="s">
        <v>467</v>
      </c>
      <c r="D210" s="41">
        <v>163868</v>
      </c>
      <c r="E210" s="41">
        <v>161767</v>
      </c>
      <c r="F210" s="41">
        <v>164758</v>
      </c>
      <c r="G210" s="41">
        <v>165664</v>
      </c>
      <c r="H210" s="41">
        <v>165811</v>
      </c>
      <c r="I210" s="41">
        <v>163976</v>
      </c>
      <c r="J210" s="41">
        <v>154525</v>
      </c>
      <c r="K210" s="41">
        <v>151970</v>
      </c>
      <c r="L210" s="41">
        <v>151672</v>
      </c>
      <c r="M210" s="41">
        <v>154083</v>
      </c>
      <c r="N210" s="41">
        <v>153088</v>
      </c>
      <c r="O210" s="41">
        <v>155660</v>
      </c>
      <c r="P210" s="41">
        <v>160756</v>
      </c>
      <c r="Q210" s="41">
        <v>158034</v>
      </c>
      <c r="R210" s="41">
        <v>159153</v>
      </c>
      <c r="S210" s="41">
        <v>154738</v>
      </c>
    </row>
    <row r="211" spans="1:19" x14ac:dyDescent="0.3">
      <c r="A211" s="25" t="s">
        <v>68</v>
      </c>
      <c r="B211" s="25" t="s">
        <v>468</v>
      </c>
      <c r="C211" s="28" t="s">
        <v>469</v>
      </c>
      <c r="D211" s="41">
        <v>55253</v>
      </c>
      <c r="E211" s="41">
        <v>57440</v>
      </c>
      <c r="F211" s="41">
        <v>57910</v>
      </c>
      <c r="G211" s="41">
        <v>59269</v>
      </c>
      <c r="H211" s="41">
        <v>60398</v>
      </c>
      <c r="I211" s="41">
        <v>62013</v>
      </c>
      <c r="J211" s="41">
        <v>62091</v>
      </c>
      <c r="K211" s="41">
        <v>58022</v>
      </c>
      <c r="L211" s="41">
        <v>58265</v>
      </c>
      <c r="M211" s="41">
        <v>59937</v>
      </c>
      <c r="N211" s="41">
        <v>60321</v>
      </c>
      <c r="O211" s="41">
        <v>63907</v>
      </c>
      <c r="P211" s="41">
        <v>66461</v>
      </c>
      <c r="Q211" s="41">
        <v>65661</v>
      </c>
      <c r="R211" s="41">
        <v>67003</v>
      </c>
      <c r="S211" s="41">
        <v>65530</v>
      </c>
    </row>
    <row r="212" spans="1:19" x14ac:dyDescent="0.3">
      <c r="A212" s="25" t="s">
        <v>68</v>
      </c>
      <c r="B212" s="25" t="s">
        <v>470</v>
      </c>
      <c r="C212" s="28" t="s">
        <v>471</v>
      </c>
      <c r="D212" s="41">
        <v>326691</v>
      </c>
      <c r="E212" s="41">
        <v>331830</v>
      </c>
      <c r="F212" s="41">
        <v>329702</v>
      </c>
      <c r="G212" s="41">
        <v>332772</v>
      </c>
      <c r="H212" s="41">
        <v>329618</v>
      </c>
      <c r="I212" s="41">
        <v>328300</v>
      </c>
      <c r="J212" s="41">
        <v>327790</v>
      </c>
      <c r="K212" s="41">
        <v>324279</v>
      </c>
      <c r="L212" s="41">
        <v>319681</v>
      </c>
      <c r="M212" s="41">
        <v>331116</v>
      </c>
      <c r="N212" s="41">
        <v>347451</v>
      </c>
      <c r="O212" s="41">
        <v>334131</v>
      </c>
      <c r="P212" s="41">
        <v>328425</v>
      </c>
      <c r="Q212" s="41">
        <v>333775</v>
      </c>
      <c r="R212" s="41">
        <v>331391</v>
      </c>
      <c r="S212" s="41">
        <v>337867</v>
      </c>
    </row>
    <row r="213" spans="1:19" x14ac:dyDescent="0.3">
      <c r="A213" s="25" t="s">
        <v>68</v>
      </c>
      <c r="B213" s="25" t="s">
        <v>472</v>
      </c>
      <c r="C213" s="28" t="s">
        <v>473</v>
      </c>
      <c r="D213" s="41">
        <v>59991</v>
      </c>
      <c r="E213" s="41">
        <v>59834</v>
      </c>
      <c r="F213" s="41">
        <v>61789</v>
      </c>
      <c r="G213" s="41">
        <v>61579</v>
      </c>
      <c r="H213" s="41">
        <v>62143</v>
      </c>
      <c r="I213" s="41">
        <v>64154</v>
      </c>
      <c r="J213" s="41">
        <v>63638</v>
      </c>
      <c r="K213" s="41">
        <v>61653</v>
      </c>
      <c r="L213" s="41">
        <v>58751</v>
      </c>
      <c r="M213" s="41">
        <v>62723</v>
      </c>
      <c r="N213" s="41">
        <v>62748</v>
      </c>
      <c r="O213" s="41">
        <v>67574</v>
      </c>
      <c r="P213" s="41">
        <v>66676</v>
      </c>
      <c r="Q213" s="41">
        <v>66964</v>
      </c>
      <c r="R213" s="41">
        <v>68328</v>
      </c>
      <c r="S213" s="41">
        <v>66836</v>
      </c>
    </row>
    <row r="214" spans="1:19" x14ac:dyDescent="0.3">
      <c r="A214" s="25" t="s">
        <v>68</v>
      </c>
      <c r="B214" s="25" t="s">
        <v>474</v>
      </c>
      <c r="C214" s="28" t="s">
        <v>475</v>
      </c>
      <c r="D214" s="41">
        <v>113578</v>
      </c>
      <c r="E214" s="41">
        <v>109730</v>
      </c>
      <c r="F214" s="41">
        <v>112174</v>
      </c>
      <c r="G214" s="41">
        <v>117026</v>
      </c>
      <c r="H214" s="41">
        <v>117102</v>
      </c>
      <c r="I214" s="41">
        <v>120567</v>
      </c>
      <c r="J214" s="41">
        <v>118508</v>
      </c>
      <c r="K214" s="41">
        <v>118407</v>
      </c>
      <c r="L214" s="41">
        <v>116700</v>
      </c>
      <c r="M214" s="41">
        <v>111244</v>
      </c>
      <c r="N214" s="41">
        <v>113015</v>
      </c>
      <c r="O214" s="41">
        <v>117766</v>
      </c>
      <c r="P214" s="41">
        <v>115627</v>
      </c>
      <c r="Q214" s="41">
        <v>115582</v>
      </c>
      <c r="R214" s="41">
        <v>116394</v>
      </c>
      <c r="S214" s="41">
        <v>118468</v>
      </c>
    </row>
    <row r="215" spans="1:19" x14ac:dyDescent="0.3">
      <c r="A215" s="25" t="s">
        <v>68</v>
      </c>
      <c r="B215" s="25" t="s">
        <v>476</v>
      </c>
      <c r="C215" s="28" t="s">
        <v>477</v>
      </c>
      <c r="D215" s="41">
        <v>71963</v>
      </c>
      <c r="E215" s="41">
        <v>76596</v>
      </c>
      <c r="F215" s="41">
        <v>76588</v>
      </c>
      <c r="G215" s="41">
        <v>76066</v>
      </c>
      <c r="H215" s="41">
        <v>79855</v>
      </c>
      <c r="I215" s="41">
        <v>78844</v>
      </c>
      <c r="J215" s="41">
        <v>80846</v>
      </c>
      <c r="K215" s="41">
        <v>79245</v>
      </c>
      <c r="L215" s="41">
        <v>78539</v>
      </c>
      <c r="M215" s="41">
        <v>76137</v>
      </c>
      <c r="N215" s="41">
        <v>78213</v>
      </c>
      <c r="O215" s="41">
        <v>74998</v>
      </c>
      <c r="P215" s="41">
        <v>79533</v>
      </c>
      <c r="Q215" s="41">
        <v>78011</v>
      </c>
      <c r="R215" s="41">
        <v>76477</v>
      </c>
      <c r="S215" s="41">
        <v>77600</v>
      </c>
    </row>
    <row r="216" spans="1:19" ht="15.6" x14ac:dyDescent="0.3">
      <c r="A216" s="25" t="s">
        <v>65</v>
      </c>
      <c r="B216" s="25" t="s">
        <v>478</v>
      </c>
      <c r="C216" s="26" t="s">
        <v>479</v>
      </c>
      <c r="D216" s="41">
        <v>735483</v>
      </c>
      <c r="E216" s="41">
        <v>730720</v>
      </c>
      <c r="F216" s="41">
        <v>729675</v>
      </c>
      <c r="G216" s="41">
        <v>759463</v>
      </c>
      <c r="H216" s="41">
        <v>762309</v>
      </c>
      <c r="I216" s="41">
        <v>765717</v>
      </c>
      <c r="J216" s="41">
        <v>790490</v>
      </c>
      <c r="K216" s="41">
        <v>755345</v>
      </c>
      <c r="L216" s="41">
        <v>729458</v>
      </c>
      <c r="M216" s="41">
        <v>725531</v>
      </c>
      <c r="N216" s="41">
        <v>718617</v>
      </c>
      <c r="O216" s="41">
        <v>701137</v>
      </c>
      <c r="P216" s="41">
        <v>760763</v>
      </c>
      <c r="Q216" s="41">
        <v>767123</v>
      </c>
      <c r="R216" s="41">
        <v>765767</v>
      </c>
      <c r="S216" s="41">
        <v>778550</v>
      </c>
    </row>
    <row r="217" spans="1:19" x14ac:dyDescent="0.3">
      <c r="A217" s="25" t="s">
        <v>68</v>
      </c>
      <c r="B217" s="25" t="s">
        <v>480</v>
      </c>
      <c r="C217" s="28" t="s">
        <v>481</v>
      </c>
      <c r="D217" s="41">
        <v>79906</v>
      </c>
      <c r="E217" s="41">
        <v>76284</v>
      </c>
      <c r="F217" s="41">
        <v>73232</v>
      </c>
      <c r="G217" s="41">
        <v>75486</v>
      </c>
      <c r="H217" s="41">
        <v>77203</v>
      </c>
      <c r="I217" s="41">
        <v>77617</v>
      </c>
      <c r="J217" s="41">
        <v>80580</v>
      </c>
      <c r="K217" s="41">
        <v>73648</v>
      </c>
      <c r="L217" s="41">
        <v>73360</v>
      </c>
      <c r="M217" s="41">
        <v>72349</v>
      </c>
      <c r="N217" s="41">
        <v>72177</v>
      </c>
      <c r="O217" s="41">
        <v>74042</v>
      </c>
      <c r="P217" s="41">
        <v>75528</v>
      </c>
      <c r="Q217" s="41">
        <v>73050</v>
      </c>
      <c r="R217" s="41">
        <v>71070</v>
      </c>
      <c r="S217" s="41">
        <v>73784</v>
      </c>
    </row>
    <row r="218" spans="1:19" x14ac:dyDescent="0.3">
      <c r="A218" s="25" t="s">
        <v>68</v>
      </c>
      <c r="B218" s="25" t="s">
        <v>482</v>
      </c>
      <c r="C218" s="28" t="s">
        <v>483</v>
      </c>
      <c r="D218" s="41">
        <v>400685</v>
      </c>
      <c r="E218" s="41">
        <v>398979</v>
      </c>
      <c r="F218" s="41">
        <v>403657</v>
      </c>
      <c r="G218" s="41">
        <v>422115</v>
      </c>
      <c r="H218" s="41">
        <v>414554</v>
      </c>
      <c r="I218" s="41">
        <v>413579</v>
      </c>
      <c r="J218" s="41">
        <v>435831</v>
      </c>
      <c r="K218" s="41">
        <v>422258</v>
      </c>
      <c r="L218" s="41">
        <v>398871</v>
      </c>
      <c r="M218" s="41">
        <v>401844</v>
      </c>
      <c r="N218" s="41">
        <v>398772</v>
      </c>
      <c r="O218" s="41">
        <v>372630</v>
      </c>
      <c r="P218" s="41">
        <v>418783</v>
      </c>
      <c r="Q218" s="41">
        <v>417988</v>
      </c>
      <c r="R218" s="41">
        <v>422714</v>
      </c>
      <c r="S218" s="41">
        <v>430713</v>
      </c>
    </row>
    <row r="219" spans="1:19" x14ac:dyDescent="0.3">
      <c r="A219" s="25" t="s">
        <v>68</v>
      </c>
      <c r="B219" s="25" t="s">
        <v>484</v>
      </c>
      <c r="C219" s="28" t="s">
        <v>485</v>
      </c>
      <c r="D219" s="41">
        <v>131939</v>
      </c>
      <c r="E219" s="41">
        <v>133342</v>
      </c>
      <c r="F219" s="41">
        <v>130239</v>
      </c>
      <c r="G219" s="41">
        <v>132543</v>
      </c>
      <c r="H219" s="41">
        <v>134611</v>
      </c>
      <c r="I219" s="41">
        <v>136375</v>
      </c>
      <c r="J219" s="41">
        <v>136970</v>
      </c>
      <c r="K219" s="41">
        <v>130377</v>
      </c>
      <c r="L219" s="41">
        <v>129535</v>
      </c>
      <c r="M219" s="41">
        <v>128361</v>
      </c>
      <c r="N219" s="41">
        <v>121454</v>
      </c>
      <c r="O219" s="41">
        <v>126016</v>
      </c>
      <c r="P219" s="41">
        <v>130547</v>
      </c>
      <c r="Q219" s="41">
        <v>141061</v>
      </c>
      <c r="R219" s="41">
        <v>140240</v>
      </c>
      <c r="S219" s="41">
        <v>138218</v>
      </c>
    </row>
    <row r="220" spans="1:19" x14ac:dyDescent="0.3">
      <c r="A220" s="25" t="s">
        <v>68</v>
      </c>
      <c r="B220" s="25" t="s">
        <v>486</v>
      </c>
      <c r="C220" s="28" t="s">
        <v>487</v>
      </c>
      <c r="D220" s="41">
        <v>122952</v>
      </c>
      <c r="E220" s="41">
        <v>122114</v>
      </c>
      <c r="F220" s="41">
        <v>122546</v>
      </c>
      <c r="G220" s="41">
        <v>129319</v>
      </c>
      <c r="H220" s="41">
        <v>135941</v>
      </c>
      <c r="I220" s="41">
        <v>138146</v>
      </c>
      <c r="J220" s="41">
        <v>137109</v>
      </c>
      <c r="K220" s="41">
        <v>129061</v>
      </c>
      <c r="L220" s="41">
        <v>127691</v>
      </c>
      <c r="M220" s="41">
        <v>122978</v>
      </c>
      <c r="N220" s="41">
        <v>126214</v>
      </c>
      <c r="O220" s="41">
        <v>128449</v>
      </c>
      <c r="P220" s="41">
        <v>135906</v>
      </c>
      <c r="Q220" s="41">
        <v>135025</v>
      </c>
      <c r="R220" s="41">
        <v>131743</v>
      </c>
      <c r="S220" s="41">
        <v>135835</v>
      </c>
    </row>
    <row r="221" spans="1:19" ht="15.6" x14ac:dyDescent="0.3">
      <c r="A221" s="25" t="s">
        <v>65</v>
      </c>
      <c r="B221" s="25" t="s">
        <v>488</v>
      </c>
      <c r="C221" s="26" t="s">
        <v>489</v>
      </c>
      <c r="D221" s="41">
        <v>362099</v>
      </c>
      <c r="E221" s="41">
        <v>368568</v>
      </c>
      <c r="F221" s="41">
        <v>374081</v>
      </c>
      <c r="G221" s="41">
        <v>380418</v>
      </c>
      <c r="H221" s="41">
        <v>391819</v>
      </c>
      <c r="I221" s="41">
        <v>392836</v>
      </c>
      <c r="J221" s="41">
        <v>395883</v>
      </c>
      <c r="K221" s="41">
        <v>371880</v>
      </c>
      <c r="L221" s="41">
        <v>365139</v>
      </c>
      <c r="M221" s="41">
        <v>374313</v>
      </c>
      <c r="N221" s="41">
        <v>366098</v>
      </c>
      <c r="O221" s="41">
        <v>375904</v>
      </c>
      <c r="P221" s="41">
        <v>367270</v>
      </c>
      <c r="Q221" s="41">
        <v>372260</v>
      </c>
      <c r="R221" s="41">
        <v>376998</v>
      </c>
      <c r="S221" s="41">
        <v>377633</v>
      </c>
    </row>
    <row r="222" spans="1:19" x14ac:dyDescent="0.3">
      <c r="A222" s="25" t="s">
        <v>68</v>
      </c>
      <c r="B222" s="25" t="s">
        <v>490</v>
      </c>
      <c r="C222" s="28" t="s">
        <v>491</v>
      </c>
      <c r="D222" s="41">
        <v>50106</v>
      </c>
      <c r="E222" s="41">
        <v>49457</v>
      </c>
      <c r="F222" s="41">
        <v>48745</v>
      </c>
      <c r="G222" s="41">
        <v>50827</v>
      </c>
      <c r="H222" s="41">
        <v>49792</v>
      </c>
      <c r="I222" s="41">
        <v>51135</v>
      </c>
      <c r="J222" s="41">
        <v>53176</v>
      </c>
      <c r="K222" s="41">
        <v>48539</v>
      </c>
      <c r="L222" s="41">
        <v>47834</v>
      </c>
      <c r="M222" s="41">
        <v>49002</v>
      </c>
      <c r="N222" s="41">
        <v>47758</v>
      </c>
      <c r="O222" s="41">
        <v>49724</v>
      </c>
      <c r="P222" s="41">
        <v>47622</v>
      </c>
      <c r="Q222" s="41">
        <v>47297</v>
      </c>
      <c r="R222" s="41">
        <v>48503</v>
      </c>
      <c r="S222" s="41">
        <v>49120</v>
      </c>
    </row>
    <row r="223" spans="1:19" x14ac:dyDescent="0.3">
      <c r="A223" s="25" t="s">
        <v>68</v>
      </c>
      <c r="B223" s="25" t="s">
        <v>492</v>
      </c>
      <c r="C223" s="28" t="s">
        <v>493</v>
      </c>
      <c r="D223" s="41">
        <v>63114</v>
      </c>
      <c r="E223" s="41">
        <v>62609</v>
      </c>
      <c r="F223" s="41">
        <v>64822</v>
      </c>
      <c r="G223" s="41">
        <v>66039</v>
      </c>
      <c r="H223" s="41">
        <v>68362</v>
      </c>
      <c r="I223" s="41">
        <v>68264</v>
      </c>
      <c r="J223" s="41">
        <v>69380</v>
      </c>
      <c r="K223" s="41">
        <v>66458</v>
      </c>
      <c r="L223" s="41">
        <v>65580</v>
      </c>
      <c r="M223" s="41">
        <v>66557</v>
      </c>
      <c r="N223" s="41">
        <v>65502</v>
      </c>
      <c r="O223" s="41">
        <v>67853</v>
      </c>
      <c r="P223" s="41">
        <v>66200</v>
      </c>
      <c r="Q223" s="41">
        <v>66916</v>
      </c>
      <c r="R223" s="41">
        <v>69438</v>
      </c>
      <c r="S223" s="41">
        <v>69669</v>
      </c>
    </row>
    <row r="224" spans="1:19" x14ac:dyDescent="0.3">
      <c r="A224" s="25" t="s">
        <v>68</v>
      </c>
      <c r="B224" s="25" t="s">
        <v>494</v>
      </c>
      <c r="C224" s="28" t="s">
        <v>495</v>
      </c>
      <c r="D224" s="41">
        <v>83465</v>
      </c>
      <c r="E224" s="41">
        <v>86999</v>
      </c>
      <c r="F224" s="41">
        <v>84205</v>
      </c>
      <c r="G224" s="41">
        <v>84590</v>
      </c>
      <c r="H224" s="41">
        <v>86963</v>
      </c>
      <c r="I224" s="41">
        <v>86092</v>
      </c>
      <c r="J224" s="41">
        <v>90077</v>
      </c>
      <c r="K224" s="41">
        <v>82256</v>
      </c>
      <c r="L224" s="41">
        <v>84373</v>
      </c>
      <c r="M224" s="41">
        <v>83330</v>
      </c>
      <c r="N224" s="41">
        <v>80778</v>
      </c>
      <c r="O224" s="41">
        <v>81919</v>
      </c>
      <c r="P224" s="41">
        <v>83515</v>
      </c>
      <c r="Q224" s="41">
        <v>84061</v>
      </c>
      <c r="R224" s="41">
        <v>85712</v>
      </c>
      <c r="S224" s="41">
        <v>88797</v>
      </c>
    </row>
    <row r="225" spans="1:19" x14ac:dyDescent="0.3">
      <c r="A225" s="25" t="s">
        <v>68</v>
      </c>
      <c r="B225" s="25" t="s">
        <v>496</v>
      </c>
      <c r="C225" s="28" t="s">
        <v>497</v>
      </c>
      <c r="D225" s="41">
        <v>48780</v>
      </c>
      <c r="E225" s="41">
        <v>47657</v>
      </c>
      <c r="F225" s="41">
        <v>50501</v>
      </c>
      <c r="G225" s="41">
        <v>49245</v>
      </c>
      <c r="H225" s="41">
        <v>52809</v>
      </c>
      <c r="I225" s="41">
        <v>52913</v>
      </c>
      <c r="J225" s="41">
        <v>53419</v>
      </c>
      <c r="K225" s="41">
        <v>51215</v>
      </c>
      <c r="L225" s="41">
        <v>49322</v>
      </c>
      <c r="M225" s="41">
        <v>49380</v>
      </c>
      <c r="N225" s="41">
        <v>47985</v>
      </c>
      <c r="O225" s="41">
        <v>50242</v>
      </c>
      <c r="P225" s="41">
        <v>47848</v>
      </c>
      <c r="Q225" s="41">
        <v>49044</v>
      </c>
      <c r="R225" s="41">
        <v>49480</v>
      </c>
      <c r="S225" s="41">
        <v>49026</v>
      </c>
    </row>
    <row r="226" spans="1:19" x14ac:dyDescent="0.3">
      <c r="A226" s="25" t="s">
        <v>68</v>
      </c>
      <c r="B226" s="25" t="s">
        <v>498</v>
      </c>
      <c r="C226" s="28" t="s">
        <v>499</v>
      </c>
      <c r="D226" s="41">
        <v>116634</v>
      </c>
      <c r="E226" s="41">
        <v>121846</v>
      </c>
      <c r="F226" s="41">
        <v>125808</v>
      </c>
      <c r="G226" s="41">
        <v>129717</v>
      </c>
      <c r="H226" s="41">
        <v>133892</v>
      </c>
      <c r="I226" s="41">
        <v>134432</v>
      </c>
      <c r="J226" s="41">
        <v>129832</v>
      </c>
      <c r="K226" s="41">
        <v>123412</v>
      </c>
      <c r="L226" s="41">
        <v>118030</v>
      </c>
      <c r="M226" s="41">
        <v>126043</v>
      </c>
      <c r="N226" s="41">
        <v>124076</v>
      </c>
      <c r="O226" s="41">
        <v>126166</v>
      </c>
      <c r="P226" s="41">
        <v>122085</v>
      </c>
      <c r="Q226" s="41">
        <v>124941</v>
      </c>
      <c r="R226" s="41">
        <v>123865</v>
      </c>
      <c r="S226" s="41">
        <v>121021</v>
      </c>
    </row>
    <row r="227" spans="1:19" ht="18" x14ac:dyDescent="0.3">
      <c r="A227" s="25" t="s">
        <v>62</v>
      </c>
      <c r="B227" s="25" t="s">
        <v>500</v>
      </c>
      <c r="C227" s="36" t="s">
        <v>501</v>
      </c>
      <c r="D227" s="41">
        <v>763233</v>
      </c>
      <c r="E227" s="41">
        <v>772768</v>
      </c>
      <c r="F227" s="41">
        <v>789474</v>
      </c>
      <c r="G227" s="41">
        <v>806138</v>
      </c>
      <c r="H227" s="41">
        <v>813404</v>
      </c>
      <c r="I227" s="41">
        <v>814677</v>
      </c>
      <c r="J227" s="41">
        <v>825468</v>
      </c>
      <c r="K227" s="41">
        <v>807274</v>
      </c>
      <c r="L227" s="41">
        <v>812874</v>
      </c>
      <c r="M227" s="41">
        <v>795022</v>
      </c>
      <c r="N227" s="41">
        <v>776398</v>
      </c>
      <c r="O227" s="41">
        <v>789722</v>
      </c>
      <c r="P227" s="41">
        <v>801638</v>
      </c>
      <c r="Q227" s="41">
        <v>810802</v>
      </c>
      <c r="R227" s="41">
        <v>822323</v>
      </c>
      <c r="S227" s="41">
        <v>834736</v>
      </c>
    </row>
    <row r="228" spans="1:19" ht="15.6" x14ac:dyDescent="0.3">
      <c r="A228" s="25" t="s">
        <v>65</v>
      </c>
      <c r="B228" s="30" t="s">
        <v>502</v>
      </c>
      <c r="C228" s="38" t="s">
        <v>501</v>
      </c>
      <c r="D228" s="39">
        <v>763233</v>
      </c>
      <c r="E228" s="39">
        <v>772768</v>
      </c>
      <c r="F228" s="39">
        <v>789474</v>
      </c>
      <c r="G228" s="39">
        <v>806138</v>
      </c>
      <c r="H228" s="39">
        <v>813404</v>
      </c>
      <c r="I228" s="39">
        <v>814677</v>
      </c>
      <c r="J228" s="39">
        <v>825468</v>
      </c>
      <c r="K228" s="39">
        <v>807274</v>
      </c>
      <c r="L228" s="39">
        <v>812874</v>
      </c>
      <c r="M228" s="39">
        <v>795022</v>
      </c>
      <c r="N228" s="39">
        <v>776398</v>
      </c>
      <c r="O228" s="39">
        <v>789722</v>
      </c>
      <c r="P228" s="39">
        <v>801638</v>
      </c>
      <c r="Q228" s="39">
        <v>810802</v>
      </c>
      <c r="R228" s="41">
        <v>822323</v>
      </c>
      <c r="S228" s="39">
        <v>834736</v>
      </c>
    </row>
    <row r="229" spans="1:19" x14ac:dyDescent="0.3">
      <c r="A229" s="29" t="s">
        <v>68</v>
      </c>
      <c r="B229" s="29" t="s">
        <v>503</v>
      </c>
      <c r="C229" s="29" t="s">
        <v>504</v>
      </c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>
        <v>230596</v>
      </c>
      <c r="Q229" s="40">
        <v>237332</v>
      </c>
      <c r="R229" s="40">
        <v>242484</v>
      </c>
      <c r="S229" s="40">
        <v>241164</v>
      </c>
    </row>
    <row r="230" spans="1:19" x14ac:dyDescent="0.3">
      <c r="A230" s="29" t="s">
        <v>68</v>
      </c>
      <c r="B230" s="29" t="s">
        <v>505</v>
      </c>
      <c r="C230" s="44" t="s">
        <v>506</v>
      </c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>
        <v>79769</v>
      </c>
      <c r="Q230" s="40">
        <v>80129</v>
      </c>
      <c r="R230" s="40">
        <v>81545</v>
      </c>
      <c r="S230" s="40">
        <v>83930</v>
      </c>
    </row>
    <row r="231" spans="1:19" x14ac:dyDescent="0.3">
      <c r="A231" s="25" t="s">
        <v>68</v>
      </c>
      <c r="B231" s="25" t="s">
        <v>507</v>
      </c>
      <c r="C231" s="28" t="s">
        <v>508</v>
      </c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>
        <v>60396</v>
      </c>
      <c r="Q231" s="41">
        <v>60765</v>
      </c>
      <c r="R231" s="41">
        <v>61571</v>
      </c>
      <c r="S231" s="41">
        <v>64305</v>
      </c>
    </row>
    <row r="232" spans="1:19" x14ac:dyDescent="0.3">
      <c r="A232" s="25" t="s">
        <v>68</v>
      </c>
      <c r="B232" s="25" t="s">
        <v>509</v>
      </c>
      <c r="C232" s="28" t="s">
        <v>510</v>
      </c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>
        <v>43086</v>
      </c>
      <c r="Q232" s="41">
        <v>43979</v>
      </c>
      <c r="R232" s="41">
        <v>44266</v>
      </c>
      <c r="S232" s="41">
        <v>43660</v>
      </c>
    </row>
    <row r="233" spans="1:19" x14ac:dyDescent="0.3">
      <c r="A233" s="25" t="s">
        <v>68</v>
      </c>
      <c r="B233" s="25" t="s">
        <v>511</v>
      </c>
      <c r="C233" s="28" t="s">
        <v>512</v>
      </c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>
        <v>59141</v>
      </c>
      <c r="Q233" s="41">
        <v>60160</v>
      </c>
      <c r="R233" s="41">
        <v>61815</v>
      </c>
      <c r="S233" s="41">
        <v>63030</v>
      </c>
    </row>
    <row r="234" spans="1:19" x14ac:dyDescent="0.3">
      <c r="A234" s="25" t="s">
        <v>68</v>
      </c>
      <c r="B234" s="25" t="s">
        <v>513</v>
      </c>
      <c r="C234" s="28" t="s">
        <v>514</v>
      </c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>
        <v>57460</v>
      </c>
      <c r="Q234" s="41">
        <v>58929</v>
      </c>
      <c r="R234" s="41">
        <v>59651</v>
      </c>
      <c r="S234" s="41">
        <v>63047</v>
      </c>
    </row>
    <row r="235" spans="1:19" x14ac:dyDescent="0.3">
      <c r="A235" s="25" t="s">
        <v>68</v>
      </c>
      <c r="B235" s="25" t="s">
        <v>515</v>
      </c>
      <c r="C235" s="28" t="s">
        <v>516</v>
      </c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>
        <v>48872</v>
      </c>
      <c r="Q235" s="41">
        <v>47996</v>
      </c>
      <c r="R235" s="41">
        <v>46826</v>
      </c>
      <c r="S235" s="41">
        <v>47083</v>
      </c>
    </row>
    <row r="236" spans="1:19" x14ac:dyDescent="0.3">
      <c r="A236" s="25" t="s">
        <v>68</v>
      </c>
      <c r="B236" s="25" t="s">
        <v>517</v>
      </c>
      <c r="C236" s="28" t="s">
        <v>518</v>
      </c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>
        <v>62487</v>
      </c>
      <c r="Q236" s="41">
        <v>62735</v>
      </c>
      <c r="R236" s="41">
        <v>63664</v>
      </c>
      <c r="S236" s="41">
        <v>66367</v>
      </c>
    </row>
    <row r="237" spans="1:19" x14ac:dyDescent="0.3">
      <c r="A237" s="25" t="s">
        <v>68</v>
      </c>
      <c r="B237" s="25" t="s">
        <v>519</v>
      </c>
      <c r="C237" s="28" t="s">
        <v>520</v>
      </c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>
        <v>61381</v>
      </c>
      <c r="Q237" s="41">
        <v>61158</v>
      </c>
      <c r="R237" s="41">
        <v>61961</v>
      </c>
      <c r="S237" s="41">
        <v>62729</v>
      </c>
    </row>
    <row r="238" spans="1:19" x14ac:dyDescent="0.3">
      <c r="A238" s="25" t="s">
        <v>68</v>
      </c>
      <c r="B238" s="25" t="s">
        <v>521</v>
      </c>
      <c r="C238" s="28" t="s">
        <v>522</v>
      </c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>
        <v>49310</v>
      </c>
      <c r="Q238" s="41">
        <v>49337</v>
      </c>
      <c r="R238" s="41">
        <v>50299</v>
      </c>
      <c r="S238" s="41">
        <v>49310</v>
      </c>
    </row>
    <row r="239" spans="1:19" x14ac:dyDescent="0.3">
      <c r="A239" s="25" t="s">
        <v>68</v>
      </c>
      <c r="B239" s="30" t="s">
        <v>523</v>
      </c>
      <c r="C239" s="30" t="s">
        <v>524</v>
      </c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>
        <v>49140</v>
      </c>
      <c r="Q239" s="39">
        <v>48283</v>
      </c>
      <c r="R239" s="41">
        <v>48240</v>
      </c>
      <c r="S239" s="39">
        <v>50110</v>
      </c>
    </row>
    <row r="241" spans="1:19" x14ac:dyDescent="0.3">
      <c r="A241" s="9" t="s">
        <v>532</v>
      </c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</row>
    <row r="242" spans="1:19" x14ac:dyDescent="0.3">
      <c r="J242" s="47"/>
    </row>
    <row r="243" spans="1:19" x14ac:dyDescent="0.3">
      <c r="A243" s="9" t="s">
        <v>19</v>
      </c>
    </row>
  </sheetData>
  <autoFilter ref="A5:C5"/>
  <conditionalFormatting sqref="A5:S5 A7:S239 R6:S6">
    <cfRule type="expression" dxfId="7" priority="5">
      <formula>$A5="Other"</formula>
    </cfRule>
    <cfRule type="expression" dxfId="6" priority="7">
      <formula>$A5="NUTS2"</formula>
    </cfRule>
    <cfRule type="expression" dxfId="5" priority="8">
      <formula>$A5="NUTS1"</formula>
    </cfRule>
  </conditionalFormatting>
  <conditionalFormatting sqref="A5:S5 A239:S239 A228:S228">
    <cfRule type="expression" dxfId="4" priority="6">
      <formula>$A5="UK"</formula>
    </cfRule>
  </conditionalFormatting>
  <conditionalFormatting sqref="A6:S6">
    <cfRule type="expression" dxfId="3" priority="1">
      <formula>$A6="Other"</formula>
    </cfRule>
    <cfRule type="expression" dxfId="2" priority="3">
      <formula>$A6="NUTS2"</formula>
    </cfRule>
    <cfRule type="expression" dxfId="1" priority="4">
      <formula>$A6="NUTS1"</formula>
    </cfRule>
  </conditionalFormatting>
  <conditionalFormatting sqref="A6:S6">
    <cfRule type="expression" dxfId="0" priority="2">
      <formula>$A6="UK"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5"/>
  <sheetViews>
    <sheetView workbookViewId="0">
      <pane xSplit="3" ySplit="5" topLeftCell="D215" activePane="bottomRight" state="frozen"/>
      <selection activeCell="C7" sqref="C7"/>
      <selection pane="topRight" activeCell="C7" sqref="C7"/>
      <selection pane="bottomLeft" activeCell="C7" sqref="C7"/>
      <selection pane="bottomRight" activeCell="A4" sqref="A4"/>
    </sheetView>
  </sheetViews>
  <sheetFormatPr defaultColWidth="8.88671875" defaultRowHeight="14.4" x14ac:dyDescent="0.3"/>
  <cols>
    <col min="1" max="1" width="12.33203125" style="9" customWidth="1"/>
    <col min="2" max="2" width="11" style="9" bestFit="1" customWidth="1"/>
    <col min="3" max="3" width="62.33203125" style="9" bestFit="1" customWidth="1"/>
    <col min="4" max="16384" width="8.88671875" style="9"/>
  </cols>
  <sheetData>
    <row r="1" spans="1:17" s="11" customFormat="1" ht="15.6" x14ac:dyDescent="0.3">
      <c r="A1" s="10" t="s">
        <v>30</v>
      </c>
    </row>
    <row r="2" spans="1:17" s="11" customFormat="1" ht="15.6" x14ac:dyDescent="0.3">
      <c r="A2" s="12" t="s">
        <v>10</v>
      </c>
    </row>
    <row r="3" spans="1:17" s="11" customFormat="1" ht="15.6" x14ac:dyDescent="0.3">
      <c r="A3" s="13" t="s">
        <v>529</v>
      </c>
    </row>
    <row r="4" spans="1:17" s="11" customFormat="1" ht="15.6" x14ac:dyDescent="0.3">
      <c r="A4" s="10"/>
      <c r="B4" s="10"/>
      <c r="C4" s="10"/>
      <c r="D4" s="10">
        <v>2004</v>
      </c>
      <c r="E4" s="10">
        <v>2005</v>
      </c>
      <c r="F4" s="10">
        <v>2006</v>
      </c>
      <c r="G4" s="10">
        <v>2007</v>
      </c>
      <c r="H4" s="10">
        <v>2008</v>
      </c>
      <c r="I4" s="10">
        <v>2009</v>
      </c>
      <c r="J4" s="10">
        <v>2010</v>
      </c>
      <c r="K4" s="10">
        <v>2011</v>
      </c>
      <c r="L4" s="10">
        <v>2012</v>
      </c>
      <c r="M4" s="10">
        <v>2013</v>
      </c>
      <c r="N4" s="10">
        <v>2014</v>
      </c>
      <c r="O4" s="10">
        <v>2015</v>
      </c>
      <c r="P4" s="10">
        <v>2016</v>
      </c>
      <c r="Q4" s="10">
        <v>2017</v>
      </c>
    </row>
    <row r="5" spans="1:17" s="11" customFormat="1" ht="15.6" x14ac:dyDescent="0.3">
      <c r="A5" s="10" t="s">
        <v>55</v>
      </c>
      <c r="B5" s="10" t="s">
        <v>56</v>
      </c>
      <c r="C5" s="10" t="s">
        <v>57</v>
      </c>
      <c r="D5" s="14" t="s">
        <v>527</v>
      </c>
      <c r="E5" s="14" t="s">
        <v>527</v>
      </c>
      <c r="F5" s="14" t="s">
        <v>527</v>
      </c>
      <c r="G5" s="14" t="s">
        <v>527</v>
      </c>
      <c r="H5" s="14" t="s">
        <v>527</v>
      </c>
      <c r="I5" s="14" t="s">
        <v>527</v>
      </c>
      <c r="J5" s="14" t="s">
        <v>527</v>
      </c>
      <c r="K5" s="14" t="s">
        <v>527</v>
      </c>
      <c r="L5" s="14" t="s">
        <v>527</v>
      </c>
      <c r="M5" s="14" t="s">
        <v>527</v>
      </c>
      <c r="N5" s="14" t="s">
        <v>527</v>
      </c>
      <c r="O5" s="14" t="s">
        <v>527</v>
      </c>
      <c r="P5" s="14" t="s">
        <v>527</v>
      </c>
      <c r="Q5" s="14" t="s">
        <v>527</v>
      </c>
    </row>
    <row r="6" spans="1:17" ht="21" x14ac:dyDescent="0.3">
      <c r="A6" s="25" t="s">
        <v>58</v>
      </c>
      <c r="B6" s="30" t="s">
        <v>58</v>
      </c>
      <c r="C6" s="31" t="s">
        <v>528</v>
      </c>
      <c r="D6" s="32">
        <v>100</v>
      </c>
      <c r="E6" s="32">
        <v>100</v>
      </c>
      <c r="F6" s="32">
        <v>100</v>
      </c>
      <c r="G6" s="32">
        <v>100</v>
      </c>
      <c r="H6" s="32">
        <v>100</v>
      </c>
      <c r="I6" s="32">
        <v>100</v>
      </c>
      <c r="J6" s="32">
        <v>100</v>
      </c>
      <c r="K6" s="32">
        <v>100</v>
      </c>
      <c r="L6" s="32">
        <v>100</v>
      </c>
      <c r="M6" s="32">
        <v>100</v>
      </c>
      <c r="N6" s="32">
        <v>100</v>
      </c>
      <c r="O6" s="32">
        <v>100</v>
      </c>
      <c r="P6" s="32">
        <v>100</v>
      </c>
      <c r="Q6" s="32">
        <v>100</v>
      </c>
    </row>
    <row r="7" spans="1:17" ht="21" x14ac:dyDescent="0.3">
      <c r="A7" s="29" t="s">
        <v>59</v>
      </c>
      <c r="B7" s="29" t="s">
        <v>60</v>
      </c>
      <c r="C7" s="33" t="s">
        <v>61</v>
      </c>
      <c r="D7" s="34">
        <v>102.08</v>
      </c>
      <c r="E7" s="34">
        <v>102.13</v>
      </c>
      <c r="F7" s="34">
        <v>102.2</v>
      </c>
      <c r="G7" s="34">
        <v>102.22</v>
      </c>
      <c r="H7" s="34">
        <v>102.15</v>
      </c>
      <c r="I7" s="34">
        <v>102</v>
      </c>
      <c r="J7" s="34">
        <v>101.83</v>
      </c>
      <c r="K7" s="34">
        <v>101.67</v>
      </c>
      <c r="L7" s="34">
        <v>101.54</v>
      </c>
      <c r="M7" s="34">
        <v>101.48</v>
      </c>
      <c r="N7" s="34">
        <v>101.45</v>
      </c>
      <c r="O7" s="34">
        <v>101.45</v>
      </c>
      <c r="P7" s="34">
        <v>101.44</v>
      </c>
      <c r="Q7" s="34">
        <v>101.44</v>
      </c>
    </row>
    <row r="8" spans="1:17" ht="18" x14ac:dyDescent="0.3">
      <c r="A8" s="29" t="s">
        <v>62</v>
      </c>
      <c r="B8" s="29" t="s">
        <v>63</v>
      </c>
      <c r="C8" s="35" t="s">
        <v>64</v>
      </c>
      <c r="D8" s="34">
        <v>89.7</v>
      </c>
      <c r="E8" s="34">
        <v>89.33</v>
      </c>
      <c r="F8" s="34">
        <v>88.54</v>
      </c>
      <c r="G8" s="34">
        <v>87.71</v>
      </c>
      <c r="H8" s="34">
        <v>87.08</v>
      </c>
      <c r="I8" s="34">
        <v>87.15</v>
      </c>
      <c r="J8" s="34">
        <v>87.72</v>
      </c>
      <c r="K8" s="34">
        <v>88.48</v>
      </c>
      <c r="L8" s="34">
        <v>88.88</v>
      </c>
      <c r="M8" s="34">
        <v>88.81</v>
      </c>
      <c r="N8" s="34">
        <v>88.76</v>
      </c>
      <c r="O8" s="34">
        <v>88.88</v>
      </c>
      <c r="P8" s="34">
        <v>89.21</v>
      </c>
      <c r="Q8" s="34">
        <v>89.35</v>
      </c>
    </row>
    <row r="9" spans="1:17" ht="15.6" x14ac:dyDescent="0.3">
      <c r="A9" s="25" t="s">
        <v>65</v>
      </c>
      <c r="B9" s="25" t="s">
        <v>66</v>
      </c>
      <c r="C9" s="26" t="s">
        <v>67</v>
      </c>
      <c r="D9" s="27">
        <v>90.53</v>
      </c>
      <c r="E9" s="27">
        <v>90.53</v>
      </c>
      <c r="F9" s="27">
        <v>90.24</v>
      </c>
      <c r="G9" s="27">
        <v>90.26</v>
      </c>
      <c r="H9" s="27">
        <v>90.25</v>
      </c>
      <c r="I9" s="27">
        <v>90.67</v>
      </c>
      <c r="J9" s="27">
        <v>90.81</v>
      </c>
      <c r="K9" s="27">
        <v>90.8</v>
      </c>
      <c r="L9" s="27">
        <v>90.38</v>
      </c>
      <c r="M9" s="27">
        <v>89.86</v>
      </c>
      <c r="N9" s="27">
        <v>89.61</v>
      </c>
      <c r="O9" s="27">
        <v>89.61</v>
      </c>
      <c r="P9" s="27">
        <v>89.74</v>
      </c>
      <c r="Q9" s="27">
        <v>89.71</v>
      </c>
    </row>
    <row r="10" spans="1:17" x14ac:dyDescent="0.3">
      <c r="A10" s="25" t="s">
        <v>68</v>
      </c>
      <c r="B10" s="25" t="s">
        <v>69</v>
      </c>
      <c r="C10" s="28" t="s">
        <v>70</v>
      </c>
      <c r="D10" s="27">
        <v>95.39</v>
      </c>
      <c r="E10" s="27">
        <v>95.73</v>
      </c>
      <c r="F10" s="27">
        <v>95.27</v>
      </c>
      <c r="G10" s="27">
        <v>95.02</v>
      </c>
      <c r="H10" s="27">
        <v>93.85</v>
      </c>
      <c r="I10" s="27">
        <v>93.61</v>
      </c>
      <c r="J10" s="27">
        <v>93.39</v>
      </c>
      <c r="K10" s="27">
        <v>93.9</v>
      </c>
      <c r="L10" s="27">
        <v>94.81</v>
      </c>
      <c r="M10" s="27">
        <v>94.73</v>
      </c>
      <c r="N10" s="27">
        <v>94.25</v>
      </c>
      <c r="O10" s="27">
        <v>92.37</v>
      </c>
      <c r="P10" s="27">
        <v>91.08</v>
      </c>
      <c r="Q10" s="27">
        <v>90.03</v>
      </c>
    </row>
    <row r="11" spans="1:17" x14ac:dyDescent="0.3">
      <c r="A11" s="25" t="s">
        <v>68</v>
      </c>
      <c r="B11" s="25" t="s">
        <v>71</v>
      </c>
      <c r="C11" s="28" t="s">
        <v>72</v>
      </c>
      <c r="D11" s="27">
        <v>88.98</v>
      </c>
      <c r="E11" s="27">
        <v>88.57</v>
      </c>
      <c r="F11" s="27">
        <v>87.98</v>
      </c>
      <c r="G11" s="27">
        <v>88.28</v>
      </c>
      <c r="H11" s="27">
        <v>89.52</v>
      </c>
      <c r="I11" s="27">
        <v>91.15</v>
      </c>
      <c r="J11" s="27">
        <v>90.95</v>
      </c>
      <c r="K11" s="27">
        <v>89.27</v>
      </c>
      <c r="L11" s="27">
        <v>86.82</v>
      </c>
      <c r="M11" s="27">
        <v>85.72</v>
      </c>
      <c r="N11" s="27">
        <v>85.54</v>
      </c>
      <c r="O11" s="27">
        <v>85.98</v>
      </c>
      <c r="P11" s="27">
        <v>86.18</v>
      </c>
      <c r="Q11" s="27">
        <v>86.27</v>
      </c>
    </row>
    <row r="12" spans="1:17" x14ac:dyDescent="0.3">
      <c r="A12" s="25" t="s">
        <v>68</v>
      </c>
      <c r="B12" s="25" t="s">
        <v>73</v>
      </c>
      <c r="C12" s="28" t="s">
        <v>74</v>
      </c>
      <c r="D12" s="27">
        <v>101.41</v>
      </c>
      <c r="E12" s="27">
        <v>99.89</v>
      </c>
      <c r="F12" s="27">
        <v>97.22</v>
      </c>
      <c r="G12" s="27">
        <v>94.53</v>
      </c>
      <c r="H12" s="27">
        <v>92.12</v>
      </c>
      <c r="I12" s="27">
        <v>91.65</v>
      </c>
      <c r="J12" s="27">
        <v>91.53</v>
      </c>
      <c r="K12" s="27">
        <v>93.18</v>
      </c>
      <c r="L12" s="27">
        <v>93.59</v>
      </c>
      <c r="M12" s="27">
        <v>95.05</v>
      </c>
      <c r="N12" s="27">
        <v>96.12</v>
      </c>
      <c r="O12" s="27">
        <v>98.34</v>
      </c>
      <c r="P12" s="27">
        <v>99.58</v>
      </c>
      <c r="Q12" s="27">
        <v>100.26</v>
      </c>
    </row>
    <row r="13" spans="1:17" x14ac:dyDescent="0.3">
      <c r="A13" s="25" t="s">
        <v>68</v>
      </c>
      <c r="B13" s="25" t="s">
        <v>75</v>
      </c>
      <c r="C13" s="28" t="s">
        <v>76</v>
      </c>
      <c r="D13" s="27">
        <v>85.26</v>
      </c>
      <c r="E13" s="27">
        <v>85.7</v>
      </c>
      <c r="F13" s="27">
        <v>86.38</v>
      </c>
      <c r="G13" s="27">
        <v>87.19</v>
      </c>
      <c r="H13" s="27">
        <v>87.9</v>
      </c>
      <c r="I13" s="27">
        <v>88.32</v>
      </c>
      <c r="J13" s="27">
        <v>88.97</v>
      </c>
      <c r="K13" s="27">
        <v>89.15</v>
      </c>
      <c r="L13" s="27">
        <v>88.87</v>
      </c>
      <c r="M13" s="27">
        <v>87.8</v>
      </c>
      <c r="N13" s="27">
        <v>87.2</v>
      </c>
      <c r="O13" s="27">
        <v>87.45</v>
      </c>
      <c r="P13" s="27">
        <v>88.12</v>
      </c>
      <c r="Q13" s="27">
        <v>88.52</v>
      </c>
    </row>
    <row r="14" spans="1:17" ht="15.6" x14ac:dyDescent="0.3">
      <c r="A14" s="25" t="s">
        <v>65</v>
      </c>
      <c r="B14" s="25" t="s">
        <v>77</v>
      </c>
      <c r="C14" s="26" t="s">
        <v>78</v>
      </c>
      <c r="D14" s="27">
        <v>89.13</v>
      </c>
      <c r="E14" s="27">
        <v>88.51</v>
      </c>
      <c r="F14" s="27">
        <v>87.37</v>
      </c>
      <c r="G14" s="27">
        <v>85.95</v>
      </c>
      <c r="H14" s="27">
        <v>84.89</v>
      </c>
      <c r="I14" s="27">
        <v>84.7</v>
      </c>
      <c r="J14" s="27">
        <v>85.56</v>
      </c>
      <c r="K14" s="27">
        <v>86.85</v>
      </c>
      <c r="L14" s="27">
        <v>87.82</v>
      </c>
      <c r="M14" s="27">
        <v>88.06</v>
      </c>
      <c r="N14" s="27">
        <v>88.16</v>
      </c>
      <c r="O14" s="27">
        <v>88.37</v>
      </c>
      <c r="P14" s="27">
        <v>88.83</v>
      </c>
      <c r="Q14" s="27">
        <v>89.1</v>
      </c>
    </row>
    <row r="15" spans="1:17" x14ac:dyDescent="0.3">
      <c r="A15" s="25" t="s">
        <v>68</v>
      </c>
      <c r="B15" s="25" t="s">
        <v>79</v>
      </c>
      <c r="C15" s="28" t="s">
        <v>80</v>
      </c>
      <c r="D15" s="27">
        <v>86.35</v>
      </c>
      <c r="E15" s="27">
        <v>86.19</v>
      </c>
      <c r="F15" s="27">
        <v>85.04</v>
      </c>
      <c r="G15" s="27">
        <v>83.12</v>
      </c>
      <c r="H15" s="27">
        <v>80.599999999999994</v>
      </c>
      <c r="I15" s="27">
        <v>79.59</v>
      </c>
      <c r="J15" s="27">
        <v>80.19</v>
      </c>
      <c r="K15" s="27">
        <v>82.23</v>
      </c>
      <c r="L15" s="27">
        <v>84.29</v>
      </c>
      <c r="M15" s="27">
        <v>85.4</v>
      </c>
      <c r="N15" s="27">
        <v>85.93</v>
      </c>
      <c r="O15" s="27">
        <v>85.54</v>
      </c>
      <c r="P15" s="27">
        <v>85.1</v>
      </c>
      <c r="Q15" s="27">
        <v>84.56</v>
      </c>
    </row>
    <row r="16" spans="1:17" x14ac:dyDescent="0.3">
      <c r="A16" s="25" t="s">
        <v>68</v>
      </c>
      <c r="B16" s="25" t="s">
        <v>81</v>
      </c>
      <c r="C16" s="28" t="s">
        <v>82</v>
      </c>
      <c r="D16" s="27">
        <v>88.42</v>
      </c>
      <c r="E16" s="27">
        <v>87.94</v>
      </c>
      <c r="F16" s="27">
        <v>87.29</v>
      </c>
      <c r="G16" s="27">
        <v>86.33</v>
      </c>
      <c r="H16" s="27">
        <v>85.74</v>
      </c>
      <c r="I16" s="27">
        <v>85.72</v>
      </c>
      <c r="J16" s="27">
        <v>86.86</v>
      </c>
      <c r="K16" s="27">
        <v>88.33</v>
      </c>
      <c r="L16" s="27">
        <v>89.01</v>
      </c>
      <c r="M16" s="27">
        <v>88.54</v>
      </c>
      <c r="N16" s="27">
        <v>87.77</v>
      </c>
      <c r="O16" s="27">
        <v>87.57</v>
      </c>
      <c r="P16" s="27">
        <v>87.94</v>
      </c>
      <c r="Q16" s="27">
        <v>88.27</v>
      </c>
    </row>
    <row r="17" spans="1:17" x14ac:dyDescent="0.3">
      <c r="A17" s="25" t="s">
        <v>68</v>
      </c>
      <c r="B17" s="25" t="s">
        <v>83</v>
      </c>
      <c r="C17" s="28" t="s">
        <v>84</v>
      </c>
      <c r="D17" s="27">
        <v>94.32</v>
      </c>
      <c r="E17" s="27">
        <v>92.72</v>
      </c>
      <c r="F17" s="27">
        <v>89.94</v>
      </c>
      <c r="G17" s="27">
        <v>87.52</v>
      </c>
      <c r="H17" s="27">
        <v>86.41</v>
      </c>
      <c r="I17" s="27">
        <v>86.57</v>
      </c>
      <c r="J17" s="27">
        <v>86.79</v>
      </c>
      <c r="K17" s="27">
        <v>86.63</v>
      </c>
      <c r="L17" s="27">
        <v>87.4</v>
      </c>
      <c r="M17" s="27">
        <v>89.08</v>
      </c>
      <c r="N17" s="27">
        <v>91.68</v>
      </c>
      <c r="O17" s="27">
        <v>93.75</v>
      </c>
      <c r="P17" s="27">
        <v>95.35</v>
      </c>
      <c r="Q17" s="27">
        <v>96.16</v>
      </c>
    </row>
    <row r="18" spans="1:17" ht="18" x14ac:dyDescent="0.3">
      <c r="A18" s="25" t="s">
        <v>62</v>
      </c>
      <c r="B18" s="25" t="s">
        <v>85</v>
      </c>
      <c r="C18" s="36" t="s">
        <v>86</v>
      </c>
      <c r="D18" s="27">
        <v>93.34</v>
      </c>
      <c r="E18" s="27">
        <v>93.53</v>
      </c>
      <c r="F18" s="27">
        <v>93.68</v>
      </c>
      <c r="G18" s="27">
        <v>93.68</v>
      </c>
      <c r="H18" s="27">
        <v>93.45</v>
      </c>
      <c r="I18" s="27">
        <v>93.24</v>
      </c>
      <c r="J18" s="27">
        <v>92.96</v>
      </c>
      <c r="K18" s="27">
        <v>92.81</v>
      </c>
      <c r="L18" s="27">
        <v>92.36</v>
      </c>
      <c r="M18" s="27">
        <v>91.87</v>
      </c>
      <c r="N18" s="27">
        <v>91.34</v>
      </c>
      <c r="O18" s="27">
        <v>91.4</v>
      </c>
      <c r="P18" s="27">
        <v>91.66</v>
      </c>
      <c r="Q18" s="27">
        <v>91.98</v>
      </c>
    </row>
    <row r="19" spans="1:17" ht="15.6" x14ac:dyDescent="0.3">
      <c r="A19" s="25" t="s">
        <v>65</v>
      </c>
      <c r="B19" s="25" t="s">
        <v>87</v>
      </c>
      <c r="C19" s="26" t="s">
        <v>88</v>
      </c>
      <c r="D19" s="27">
        <v>89.42</v>
      </c>
      <c r="E19" s="27">
        <v>89.28</v>
      </c>
      <c r="F19" s="27">
        <v>88.42</v>
      </c>
      <c r="G19" s="27">
        <v>86.38</v>
      </c>
      <c r="H19" s="27">
        <v>84.43</v>
      </c>
      <c r="I19" s="27">
        <v>83.4</v>
      </c>
      <c r="J19" s="27">
        <v>83.37</v>
      </c>
      <c r="K19" s="27">
        <v>84.53</v>
      </c>
      <c r="L19" s="27">
        <v>85.17</v>
      </c>
      <c r="M19" s="27">
        <v>86.15</v>
      </c>
      <c r="N19" s="27">
        <v>86.39</v>
      </c>
      <c r="O19" s="27">
        <v>87.05</v>
      </c>
      <c r="P19" s="27">
        <v>87.14</v>
      </c>
      <c r="Q19" s="27">
        <v>87.11</v>
      </c>
    </row>
    <row r="20" spans="1:17" x14ac:dyDescent="0.3">
      <c r="A20" s="25" t="s">
        <v>68</v>
      </c>
      <c r="B20" s="25" t="s">
        <v>89</v>
      </c>
      <c r="C20" s="28" t="s">
        <v>90</v>
      </c>
      <c r="D20" s="27">
        <v>90.72</v>
      </c>
      <c r="E20" s="27">
        <v>90.75</v>
      </c>
      <c r="F20" s="27">
        <v>90.57</v>
      </c>
      <c r="G20" s="27">
        <v>89.4</v>
      </c>
      <c r="H20" s="27">
        <v>87.8</v>
      </c>
      <c r="I20" s="27">
        <v>86.31</v>
      </c>
      <c r="J20" s="27">
        <v>85.95</v>
      </c>
      <c r="K20" s="27">
        <v>87.61</v>
      </c>
      <c r="L20" s="27">
        <v>89.8</v>
      </c>
      <c r="M20" s="27">
        <v>91.78</v>
      </c>
      <c r="N20" s="27">
        <v>92.14</v>
      </c>
      <c r="O20" s="27">
        <v>91.88</v>
      </c>
      <c r="P20" s="27">
        <v>91.45</v>
      </c>
      <c r="Q20" s="27">
        <v>91.25</v>
      </c>
    </row>
    <row r="21" spans="1:17" x14ac:dyDescent="0.3">
      <c r="A21" s="25" t="s">
        <v>68</v>
      </c>
      <c r="B21" s="25" t="s">
        <v>91</v>
      </c>
      <c r="C21" s="28" t="s">
        <v>92</v>
      </c>
      <c r="D21" s="27">
        <v>88.56</v>
      </c>
      <c r="E21" s="27">
        <v>88.32</v>
      </c>
      <c r="F21" s="27">
        <v>87.01</v>
      </c>
      <c r="G21" s="27">
        <v>84.38</v>
      </c>
      <c r="H21" s="27">
        <v>82.13</v>
      </c>
      <c r="I21" s="27">
        <v>81.349999999999994</v>
      </c>
      <c r="J21" s="27">
        <v>81.48</v>
      </c>
      <c r="K21" s="27">
        <v>82.29</v>
      </c>
      <c r="L21" s="27">
        <v>81.92</v>
      </c>
      <c r="M21" s="27">
        <v>82.23</v>
      </c>
      <c r="N21" s="27">
        <v>82.4</v>
      </c>
      <c r="O21" s="27">
        <v>83.64</v>
      </c>
      <c r="P21" s="27">
        <v>84.07</v>
      </c>
      <c r="Q21" s="27">
        <v>84.12</v>
      </c>
    </row>
    <row r="22" spans="1:17" ht="15.6" x14ac:dyDescent="0.3">
      <c r="A22" s="25" t="s">
        <v>65</v>
      </c>
      <c r="B22" s="25" t="s">
        <v>93</v>
      </c>
      <c r="C22" s="26" t="s">
        <v>94</v>
      </c>
      <c r="D22" s="27">
        <v>90.28</v>
      </c>
      <c r="E22" s="27">
        <v>90.8</v>
      </c>
      <c r="F22" s="27">
        <v>91.51</v>
      </c>
      <c r="G22" s="27">
        <v>92.22</v>
      </c>
      <c r="H22" s="27">
        <v>92.41</v>
      </c>
      <c r="I22" s="27">
        <v>92.35</v>
      </c>
      <c r="J22" s="27">
        <v>92.14</v>
      </c>
      <c r="K22" s="27">
        <v>92.04</v>
      </c>
      <c r="L22" s="27">
        <v>91.68</v>
      </c>
      <c r="M22" s="27">
        <v>91.19</v>
      </c>
      <c r="N22" s="27">
        <v>90.51</v>
      </c>
      <c r="O22" s="27">
        <v>90.14</v>
      </c>
      <c r="P22" s="27">
        <v>89.82</v>
      </c>
      <c r="Q22" s="27">
        <v>89.71</v>
      </c>
    </row>
    <row r="23" spans="1:17" x14ac:dyDescent="0.3">
      <c r="A23" s="25" t="s">
        <v>68</v>
      </c>
      <c r="B23" s="25" t="s">
        <v>95</v>
      </c>
      <c r="C23" s="28" t="s">
        <v>96</v>
      </c>
      <c r="D23" s="27">
        <v>86.91</v>
      </c>
      <c r="E23" s="27">
        <v>87.7</v>
      </c>
      <c r="F23" s="27">
        <v>88.37</v>
      </c>
      <c r="G23" s="27">
        <v>89.06</v>
      </c>
      <c r="H23" s="27">
        <v>89.04</v>
      </c>
      <c r="I23" s="27">
        <v>89.49</v>
      </c>
      <c r="J23" s="27">
        <v>90.03</v>
      </c>
      <c r="K23" s="27">
        <v>90.56</v>
      </c>
      <c r="L23" s="27">
        <v>90.53</v>
      </c>
      <c r="M23" s="27">
        <v>90.12</v>
      </c>
      <c r="N23" s="27">
        <v>89.48</v>
      </c>
      <c r="O23" s="27">
        <v>88.75</v>
      </c>
      <c r="P23" s="27">
        <v>87.86</v>
      </c>
      <c r="Q23" s="27">
        <v>87.27</v>
      </c>
    </row>
    <row r="24" spans="1:17" x14ac:dyDescent="0.3">
      <c r="A24" s="25" t="s">
        <v>68</v>
      </c>
      <c r="B24" s="25" t="s">
        <v>97</v>
      </c>
      <c r="C24" s="28" t="s">
        <v>98</v>
      </c>
      <c r="D24" s="27">
        <v>94.03</v>
      </c>
      <c r="E24" s="27">
        <v>95.17</v>
      </c>
      <c r="F24" s="27">
        <v>96.73</v>
      </c>
      <c r="G24" s="27">
        <v>97.47</v>
      </c>
      <c r="H24" s="27">
        <v>96.86</v>
      </c>
      <c r="I24" s="27">
        <v>95.46</v>
      </c>
      <c r="J24" s="27">
        <v>94.94</v>
      </c>
      <c r="K24" s="27">
        <v>94.87</v>
      </c>
      <c r="L24" s="27">
        <v>95.05</v>
      </c>
      <c r="M24" s="27">
        <v>94.79</v>
      </c>
      <c r="N24" s="27">
        <v>94.61</v>
      </c>
      <c r="O24" s="27">
        <v>94.71</v>
      </c>
      <c r="P24" s="27">
        <v>94.97</v>
      </c>
      <c r="Q24" s="27">
        <v>95.19</v>
      </c>
    </row>
    <row r="25" spans="1:17" x14ac:dyDescent="0.3">
      <c r="A25" s="25" t="s">
        <v>68</v>
      </c>
      <c r="B25" s="25" t="s">
        <v>99</v>
      </c>
      <c r="C25" s="28" t="s">
        <v>100</v>
      </c>
      <c r="D25" s="27">
        <v>102.73</v>
      </c>
      <c r="E25" s="27">
        <v>103.03</v>
      </c>
      <c r="F25" s="27">
        <v>103.71</v>
      </c>
      <c r="G25" s="27">
        <v>104.62</v>
      </c>
      <c r="H25" s="27">
        <v>105.99</v>
      </c>
      <c r="I25" s="27">
        <v>106.55</v>
      </c>
      <c r="J25" s="27">
        <v>106.01</v>
      </c>
      <c r="K25" s="27">
        <v>104.67</v>
      </c>
      <c r="L25" s="27">
        <v>103.24</v>
      </c>
      <c r="M25" s="27">
        <v>101.58</v>
      </c>
      <c r="N25" s="27">
        <v>99.57</v>
      </c>
      <c r="O25" s="27">
        <v>98.31</v>
      </c>
      <c r="P25" s="27">
        <v>97.95</v>
      </c>
      <c r="Q25" s="27">
        <v>98.25</v>
      </c>
    </row>
    <row r="26" spans="1:17" x14ac:dyDescent="0.3">
      <c r="A26" s="25" t="s">
        <v>68</v>
      </c>
      <c r="B26" s="25" t="s">
        <v>101</v>
      </c>
      <c r="C26" s="28" t="s">
        <v>102</v>
      </c>
      <c r="D26" s="27">
        <v>82.71</v>
      </c>
      <c r="E26" s="27">
        <v>82.72</v>
      </c>
      <c r="F26" s="27">
        <v>83.32</v>
      </c>
      <c r="G26" s="27">
        <v>84.64</v>
      </c>
      <c r="H26" s="27">
        <v>85.69</v>
      </c>
      <c r="I26" s="27">
        <v>85.99</v>
      </c>
      <c r="J26" s="27">
        <v>85.39</v>
      </c>
      <c r="K26" s="27">
        <v>85.39</v>
      </c>
      <c r="L26" s="27">
        <v>85.14</v>
      </c>
      <c r="M26" s="27">
        <v>84.99</v>
      </c>
      <c r="N26" s="27">
        <v>84.27</v>
      </c>
      <c r="O26" s="27">
        <v>84.08</v>
      </c>
      <c r="P26" s="27">
        <v>83.94</v>
      </c>
      <c r="Q26" s="27">
        <v>83.98</v>
      </c>
    </row>
    <row r="27" spans="1:17" x14ac:dyDescent="0.3">
      <c r="A27" s="25" t="s">
        <v>68</v>
      </c>
      <c r="B27" s="25" t="s">
        <v>103</v>
      </c>
      <c r="C27" s="28" t="s">
        <v>104</v>
      </c>
      <c r="D27" s="27">
        <v>87.03</v>
      </c>
      <c r="E27" s="27">
        <v>87.3</v>
      </c>
      <c r="F27" s="27">
        <v>87.42</v>
      </c>
      <c r="G27" s="27">
        <v>87.4</v>
      </c>
      <c r="H27" s="27">
        <v>86.93</v>
      </c>
      <c r="I27" s="27">
        <v>86.66</v>
      </c>
      <c r="J27" s="27">
        <v>86.23</v>
      </c>
      <c r="K27" s="27">
        <v>86.09</v>
      </c>
      <c r="L27" s="27">
        <v>85.53</v>
      </c>
      <c r="M27" s="27">
        <v>85.47</v>
      </c>
      <c r="N27" s="27">
        <v>85.48</v>
      </c>
      <c r="O27" s="27">
        <v>85.97</v>
      </c>
      <c r="P27" s="27">
        <v>86.01</v>
      </c>
      <c r="Q27" s="27">
        <v>85.96</v>
      </c>
    </row>
    <row r="28" spans="1:17" ht="15.6" x14ac:dyDescent="0.3">
      <c r="A28" s="25" t="s">
        <v>65</v>
      </c>
      <c r="B28" s="25" t="s">
        <v>105</v>
      </c>
      <c r="C28" s="26" t="s">
        <v>106</v>
      </c>
      <c r="D28" s="27">
        <v>89.62</v>
      </c>
      <c r="E28" s="27">
        <v>89.11</v>
      </c>
      <c r="F28" s="27">
        <v>88.36</v>
      </c>
      <c r="G28" s="27">
        <v>87.33</v>
      </c>
      <c r="H28" s="27">
        <v>86.4</v>
      </c>
      <c r="I28" s="27">
        <v>85.23</v>
      </c>
      <c r="J28" s="27">
        <v>84.31</v>
      </c>
      <c r="K28" s="27">
        <v>83.76</v>
      </c>
      <c r="L28" s="27">
        <v>83.47</v>
      </c>
      <c r="M28" s="27">
        <v>83.38</v>
      </c>
      <c r="N28" s="27">
        <v>83.96</v>
      </c>
      <c r="O28" s="27">
        <v>86.12</v>
      </c>
      <c r="P28" s="27">
        <v>88.62</v>
      </c>
      <c r="Q28" s="27">
        <v>90.42</v>
      </c>
    </row>
    <row r="29" spans="1:17" x14ac:dyDescent="0.3">
      <c r="A29" s="25" t="s">
        <v>68</v>
      </c>
      <c r="B29" s="25" t="s">
        <v>107</v>
      </c>
      <c r="C29" s="28" t="s">
        <v>108</v>
      </c>
      <c r="D29" s="27">
        <v>78.58</v>
      </c>
      <c r="E29" s="27">
        <v>78.23</v>
      </c>
      <c r="F29" s="27">
        <v>77.650000000000006</v>
      </c>
      <c r="G29" s="27">
        <v>76.62</v>
      </c>
      <c r="H29" s="27">
        <v>76.37</v>
      </c>
      <c r="I29" s="27">
        <v>76.569999999999993</v>
      </c>
      <c r="J29" s="27">
        <v>76.88</v>
      </c>
      <c r="K29" s="27">
        <v>77.13</v>
      </c>
      <c r="L29" s="27">
        <v>76.42</v>
      </c>
      <c r="M29" s="27">
        <v>75.930000000000007</v>
      </c>
      <c r="N29" s="27">
        <v>75.48</v>
      </c>
      <c r="O29" s="27">
        <v>76.77</v>
      </c>
      <c r="P29" s="27">
        <v>78.27</v>
      </c>
      <c r="Q29" s="27">
        <v>79.55</v>
      </c>
    </row>
    <row r="30" spans="1:17" x14ac:dyDescent="0.3">
      <c r="A30" s="25" t="s">
        <v>68</v>
      </c>
      <c r="B30" s="25" t="s">
        <v>109</v>
      </c>
      <c r="C30" s="28" t="s">
        <v>110</v>
      </c>
      <c r="D30" s="27">
        <v>80.13</v>
      </c>
      <c r="E30" s="27">
        <v>78.930000000000007</v>
      </c>
      <c r="F30" s="27">
        <v>76.8</v>
      </c>
      <c r="G30" s="27">
        <v>74.44</v>
      </c>
      <c r="H30" s="27">
        <v>73.900000000000006</v>
      </c>
      <c r="I30" s="27">
        <v>74.900000000000006</v>
      </c>
      <c r="J30" s="27">
        <v>76.59</v>
      </c>
      <c r="K30" s="27">
        <v>77.099999999999994</v>
      </c>
      <c r="L30" s="27">
        <v>75.8</v>
      </c>
      <c r="M30" s="27">
        <v>74.2</v>
      </c>
      <c r="N30" s="27">
        <v>72.760000000000005</v>
      </c>
      <c r="O30" s="27">
        <v>73.150000000000006</v>
      </c>
      <c r="P30" s="27">
        <v>73.83</v>
      </c>
      <c r="Q30" s="27">
        <v>74.63</v>
      </c>
    </row>
    <row r="31" spans="1:17" x14ac:dyDescent="0.3">
      <c r="A31" s="25" t="s">
        <v>68</v>
      </c>
      <c r="B31" s="25" t="s">
        <v>111</v>
      </c>
      <c r="C31" s="28" t="s">
        <v>112</v>
      </c>
      <c r="D31" s="27">
        <v>102.42</v>
      </c>
      <c r="E31" s="27">
        <v>101.47</v>
      </c>
      <c r="F31" s="27">
        <v>99.63</v>
      </c>
      <c r="G31" s="27">
        <v>97.65</v>
      </c>
      <c r="H31" s="27">
        <v>94.45</v>
      </c>
      <c r="I31" s="27">
        <v>91.08</v>
      </c>
      <c r="J31" s="27">
        <v>88.74</v>
      </c>
      <c r="K31" s="27">
        <v>87.54</v>
      </c>
      <c r="L31" s="27">
        <v>87.72</v>
      </c>
      <c r="M31" s="27">
        <v>87.54</v>
      </c>
      <c r="N31" s="27">
        <v>89.16</v>
      </c>
      <c r="O31" s="27">
        <v>90.83</v>
      </c>
      <c r="P31" s="27">
        <v>92.78</v>
      </c>
      <c r="Q31" s="27">
        <v>93.34</v>
      </c>
    </row>
    <row r="32" spans="1:17" x14ac:dyDescent="0.3">
      <c r="A32" s="25" t="s">
        <v>68</v>
      </c>
      <c r="B32" s="25" t="s">
        <v>113</v>
      </c>
      <c r="C32" s="28" t="s">
        <v>114</v>
      </c>
      <c r="D32" s="27">
        <v>88.08</v>
      </c>
      <c r="E32" s="27">
        <v>87.47</v>
      </c>
      <c r="F32" s="27">
        <v>86.87</v>
      </c>
      <c r="G32" s="27">
        <v>86.57</v>
      </c>
      <c r="H32" s="27">
        <v>86.73</v>
      </c>
      <c r="I32" s="27">
        <v>86.44</v>
      </c>
      <c r="J32" s="27">
        <v>85.33</v>
      </c>
      <c r="K32" s="27">
        <v>84.52</v>
      </c>
      <c r="L32" s="27">
        <v>83.9</v>
      </c>
      <c r="M32" s="27">
        <v>84.65</v>
      </c>
      <c r="N32" s="27">
        <v>87.02</v>
      </c>
      <c r="O32" s="27">
        <v>92.66</v>
      </c>
      <c r="P32" s="27">
        <v>98.22</v>
      </c>
      <c r="Q32" s="27">
        <v>101.99</v>
      </c>
    </row>
    <row r="33" spans="1:17" x14ac:dyDescent="0.3">
      <c r="A33" s="25" t="s">
        <v>68</v>
      </c>
      <c r="B33" s="25" t="s">
        <v>115</v>
      </c>
      <c r="C33" s="28" t="s">
        <v>116</v>
      </c>
      <c r="D33" s="27">
        <v>93.4</v>
      </c>
      <c r="E33" s="27">
        <v>93.97</v>
      </c>
      <c r="F33" s="27">
        <v>94.09</v>
      </c>
      <c r="G33" s="27">
        <v>92.82</v>
      </c>
      <c r="H33" s="27">
        <v>90.52</v>
      </c>
      <c r="I33" s="27">
        <v>88.27</v>
      </c>
      <c r="J33" s="27">
        <v>87.65</v>
      </c>
      <c r="K33" s="27">
        <v>87.99</v>
      </c>
      <c r="L33" s="27">
        <v>89.24</v>
      </c>
      <c r="M33" s="27">
        <v>88.99</v>
      </c>
      <c r="N33" s="27">
        <v>87.99</v>
      </c>
      <c r="O33" s="27">
        <v>86.65</v>
      </c>
      <c r="P33" s="27">
        <v>86.79</v>
      </c>
      <c r="Q33" s="27">
        <v>87.43</v>
      </c>
    </row>
    <row r="34" spans="1:17" x14ac:dyDescent="0.3">
      <c r="A34" s="25" t="s">
        <v>68</v>
      </c>
      <c r="B34" s="25" t="s">
        <v>117</v>
      </c>
      <c r="C34" s="28" t="s">
        <v>118</v>
      </c>
      <c r="D34" s="27">
        <v>89.86</v>
      </c>
      <c r="E34" s="27">
        <v>88.96</v>
      </c>
      <c r="F34" s="27">
        <v>88.77</v>
      </c>
      <c r="G34" s="27">
        <v>88.4</v>
      </c>
      <c r="H34" s="27">
        <v>88.12</v>
      </c>
      <c r="I34" s="27">
        <v>85.8</v>
      </c>
      <c r="J34" s="27">
        <v>83.4</v>
      </c>
      <c r="K34" s="27">
        <v>81.599999999999994</v>
      </c>
      <c r="L34" s="27">
        <v>80.650000000000006</v>
      </c>
      <c r="M34" s="27">
        <v>80.25</v>
      </c>
      <c r="N34" s="27">
        <v>79.930000000000007</v>
      </c>
      <c r="O34" s="27">
        <v>81.099999999999994</v>
      </c>
      <c r="P34" s="27">
        <v>82.41</v>
      </c>
      <c r="Q34" s="27">
        <v>83.66</v>
      </c>
    </row>
    <row r="35" spans="1:17" ht="15.6" x14ac:dyDescent="0.3">
      <c r="A35" s="25" t="s">
        <v>65</v>
      </c>
      <c r="B35" s="25" t="s">
        <v>119</v>
      </c>
      <c r="C35" s="26" t="s">
        <v>120</v>
      </c>
      <c r="D35" s="27">
        <v>109.15</v>
      </c>
      <c r="E35" s="27">
        <v>109.77</v>
      </c>
      <c r="F35" s="27">
        <v>110.27</v>
      </c>
      <c r="G35" s="27">
        <v>109.94</v>
      </c>
      <c r="H35" s="27">
        <v>108.68</v>
      </c>
      <c r="I35" s="27">
        <v>107.48</v>
      </c>
      <c r="J35" s="27">
        <v>107.5</v>
      </c>
      <c r="K35" s="27">
        <v>108.02</v>
      </c>
      <c r="L35" s="27">
        <v>108.53</v>
      </c>
      <c r="M35" s="27">
        <v>107.32</v>
      </c>
      <c r="N35" s="27">
        <v>105.63</v>
      </c>
      <c r="O35" s="27">
        <v>103.95</v>
      </c>
      <c r="P35" s="27">
        <v>103.83</v>
      </c>
      <c r="Q35" s="27">
        <v>104.17</v>
      </c>
    </row>
    <row r="36" spans="1:17" x14ac:dyDescent="0.3">
      <c r="A36" s="25" t="s">
        <v>68</v>
      </c>
      <c r="B36" s="25" t="s">
        <v>121</v>
      </c>
      <c r="C36" s="28" t="s">
        <v>122</v>
      </c>
      <c r="D36" s="27">
        <v>99.86</v>
      </c>
      <c r="E36" s="27">
        <v>100.19</v>
      </c>
      <c r="F36" s="27">
        <v>100.44</v>
      </c>
      <c r="G36" s="27">
        <v>100.11</v>
      </c>
      <c r="H36" s="27">
        <v>98.88</v>
      </c>
      <c r="I36" s="27">
        <v>97.14</v>
      </c>
      <c r="J36" s="27">
        <v>96.4</v>
      </c>
      <c r="K36" s="27">
        <v>95.47</v>
      </c>
      <c r="L36" s="27">
        <v>95.47</v>
      </c>
      <c r="M36" s="27">
        <v>93.38</v>
      </c>
      <c r="N36" s="27">
        <v>91.26</v>
      </c>
      <c r="O36" s="27">
        <v>88.18</v>
      </c>
      <c r="P36" s="27">
        <v>86.56</v>
      </c>
      <c r="Q36" s="27">
        <v>85.85</v>
      </c>
    </row>
    <row r="37" spans="1:17" x14ac:dyDescent="0.3">
      <c r="A37" s="25" t="s">
        <v>68</v>
      </c>
      <c r="B37" s="25" t="s">
        <v>123</v>
      </c>
      <c r="C37" s="28" t="s">
        <v>124</v>
      </c>
      <c r="D37" s="27">
        <v>116.63</v>
      </c>
      <c r="E37" s="27">
        <v>117.13</v>
      </c>
      <c r="F37" s="27">
        <v>117.4</v>
      </c>
      <c r="G37" s="27">
        <v>116.3</v>
      </c>
      <c r="H37" s="27">
        <v>114.12</v>
      </c>
      <c r="I37" s="27">
        <v>112.38</v>
      </c>
      <c r="J37" s="27">
        <v>112.95</v>
      </c>
      <c r="K37" s="27">
        <v>115.3</v>
      </c>
      <c r="L37" s="27">
        <v>117.85</v>
      </c>
      <c r="M37" s="27">
        <v>118.47</v>
      </c>
      <c r="N37" s="27">
        <v>117.54</v>
      </c>
      <c r="O37" s="27">
        <v>115.99</v>
      </c>
      <c r="P37" s="27">
        <v>115.56</v>
      </c>
      <c r="Q37" s="27">
        <v>115.67</v>
      </c>
    </row>
    <row r="38" spans="1:17" x14ac:dyDescent="0.3">
      <c r="A38" s="25" t="s">
        <v>68</v>
      </c>
      <c r="B38" s="30" t="s">
        <v>125</v>
      </c>
      <c r="C38" s="28" t="s">
        <v>126</v>
      </c>
      <c r="D38" s="32">
        <v>108.15</v>
      </c>
      <c r="E38" s="32">
        <v>109.12</v>
      </c>
      <c r="F38" s="32">
        <v>109.97</v>
      </c>
      <c r="G38" s="32">
        <v>110.36</v>
      </c>
      <c r="H38" s="32">
        <v>109.94</v>
      </c>
      <c r="I38" s="32">
        <v>109.75</v>
      </c>
      <c r="J38" s="32">
        <v>109.81</v>
      </c>
      <c r="K38" s="32">
        <v>109.52</v>
      </c>
      <c r="L38" s="32">
        <v>108.1</v>
      </c>
      <c r="M38" s="32">
        <v>105.48</v>
      </c>
      <c r="N38" s="32">
        <v>103.27</v>
      </c>
      <c r="O38" s="32">
        <v>102.61</v>
      </c>
      <c r="P38" s="32">
        <v>104.11</v>
      </c>
      <c r="Q38" s="32">
        <v>105.55</v>
      </c>
    </row>
    <row r="39" spans="1:17" ht="15.6" x14ac:dyDescent="0.3">
      <c r="A39" s="25" t="s">
        <v>65</v>
      </c>
      <c r="B39" s="25" t="s">
        <v>127</v>
      </c>
      <c r="C39" s="26" t="s">
        <v>128</v>
      </c>
      <c r="D39" s="27">
        <v>93.42</v>
      </c>
      <c r="E39" s="27">
        <v>93.5</v>
      </c>
      <c r="F39" s="27">
        <v>93.58</v>
      </c>
      <c r="G39" s="27">
        <v>94.22</v>
      </c>
      <c r="H39" s="27">
        <v>95.27</v>
      </c>
      <c r="I39" s="27">
        <v>96.76</v>
      </c>
      <c r="J39" s="27">
        <v>96.72</v>
      </c>
      <c r="K39" s="27">
        <v>95.77</v>
      </c>
      <c r="L39" s="27">
        <v>93.7</v>
      </c>
      <c r="M39" s="27">
        <v>92.58</v>
      </c>
      <c r="N39" s="27">
        <v>91.62</v>
      </c>
      <c r="O39" s="27">
        <v>91.21</v>
      </c>
      <c r="P39" s="27">
        <v>90.55</v>
      </c>
      <c r="Q39" s="27">
        <v>90.22</v>
      </c>
    </row>
    <row r="40" spans="1:17" x14ac:dyDescent="0.3">
      <c r="A40" s="25" t="s">
        <v>68</v>
      </c>
      <c r="B40" s="25" t="s">
        <v>129</v>
      </c>
      <c r="C40" s="28" t="s">
        <v>130</v>
      </c>
      <c r="D40" s="27">
        <v>99.24</v>
      </c>
      <c r="E40" s="27">
        <v>98.85</v>
      </c>
      <c r="F40" s="27">
        <v>98.08</v>
      </c>
      <c r="G40" s="27">
        <v>97.64</v>
      </c>
      <c r="H40" s="27">
        <v>98.11</v>
      </c>
      <c r="I40" s="27">
        <v>99.17</v>
      </c>
      <c r="J40" s="27">
        <v>99.48</v>
      </c>
      <c r="K40" s="27">
        <v>98.8</v>
      </c>
      <c r="L40" s="27">
        <v>97.46</v>
      </c>
      <c r="M40" s="27">
        <v>97.82</v>
      </c>
      <c r="N40" s="27">
        <v>97.51</v>
      </c>
      <c r="O40" s="27">
        <v>97.7</v>
      </c>
      <c r="P40" s="27">
        <v>96.38</v>
      </c>
      <c r="Q40" s="27">
        <v>95.97</v>
      </c>
    </row>
    <row r="41" spans="1:17" x14ac:dyDescent="0.3">
      <c r="A41" s="25" t="s">
        <v>68</v>
      </c>
      <c r="B41" s="25" t="s">
        <v>131</v>
      </c>
      <c r="C41" s="28" t="s">
        <v>132</v>
      </c>
      <c r="D41" s="27">
        <v>88.52</v>
      </c>
      <c r="E41" s="27">
        <v>88.7</v>
      </c>
      <c r="F41" s="27">
        <v>88.95</v>
      </c>
      <c r="G41" s="27">
        <v>90.31</v>
      </c>
      <c r="H41" s="27">
        <v>92.41</v>
      </c>
      <c r="I41" s="27">
        <v>95.24</v>
      </c>
      <c r="J41" s="27">
        <v>95.97</v>
      </c>
      <c r="K41" s="27">
        <v>95.1</v>
      </c>
      <c r="L41" s="27">
        <v>92.73</v>
      </c>
      <c r="M41" s="27">
        <v>90.63</v>
      </c>
      <c r="N41" s="27">
        <v>89.04</v>
      </c>
      <c r="O41" s="27">
        <v>87.77</v>
      </c>
      <c r="P41" s="27">
        <v>86.99</v>
      </c>
      <c r="Q41" s="27">
        <v>86.51</v>
      </c>
    </row>
    <row r="42" spans="1:17" x14ac:dyDescent="0.3">
      <c r="A42" s="25" t="s">
        <v>68</v>
      </c>
      <c r="B42" s="25" t="s">
        <v>133</v>
      </c>
      <c r="C42" s="28" t="s">
        <v>134</v>
      </c>
      <c r="D42" s="27">
        <v>93.11</v>
      </c>
      <c r="E42" s="27">
        <v>93.43</v>
      </c>
      <c r="F42" s="27">
        <v>94.13</v>
      </c>
      <c r="G42" s="27">
        <v>96.54</v>
      </c>
      <c r="H42" s="27">
        <v>99.59</v>
      </c>
      <c r="I42" s="27">
        <v>102.4</v>
      </c>
      <c r="J42" s="27">
        <v>100.45</v>
      </c>
      <c r="K42" s="27">
        <v>96.96</v>
      </c>
      <c r="L42" s="27">
        <v>92.49</v>
      </c>
      <c r="M42" s="27">
        <v>91.35</v>
      </c>
      <c r="N42" s="27">
        <v>91.16</v>
      </c>
      <c r="O42" s="27">
        <v>92.27</v>
      </c>
      <c r="P42" s="27">
        <v>92.42</v>
      </c>
      <c r="Q42" s="27">
        <v>92.51</v>
      </c>
    </row>
    <row r="43" spans="1:17" x14ac:dyDescent="0.3">
      <c r="A43" s="25" t="s">
        <v>68</v>
      </c>
      <c r="B43" s="25" t="s">
        <v>135</v>
      </c>
      <c r="C43" s="28" t="s">
        <v>136</v>
      </c>
      <c r="D43" s="27">
        <v>95.28</v>
      </c>
      <c r="E43" s="27">
        <v>95.77</v>
      </c>
      <c r="F43" s="27">
        <v>96.35</v>
      </c>
      <c r="G43" s="27">
        <v>95.86</v>
      </c>
      <c r="H43" s="27">
        <v>93.8</v>
      </c>
      <c r="I43" s="27">
        <v>91.85</v>
      </c>
      <c r="J43" s="27">
        <v>90.76</v>
      </c>
      <c r="K43" s="27">
        <v>91.09</v>
      </c>
      <c r="L43" s="27">
        <v>90.32</v>
      </c>
      <c r="M43" s="27">
        <v>88.88</v>
      </c>
      <c r="N43" s="27">
        <v>87.58</v>
      </c>
      <c r="O43" s="27">
        <v>86.85</v>
      </c>
      <c r="P43" s="27">
        <v>86.91</v>
      </c>
      <c r="Q43" s="27">
        <v>86.72</v>
      </c>
    </row>
    <row r="44" spans="1:17" ht="18" x14ac:dyDescent="0.3">
      <c r="A44" s="25" t="s">
        <v>62</v>
      </c>
      <c r="B44" s="25" t="s">
        <v>137</v>
      </c>
      <c r="C44" s="36" t="s">
        <v>138</v>
      </c>
      <c r="D44" s="27">
        <v>89.17</v>
      </c>
      <c r="E44" s="27">
        <v>89.39</v>
      </c>
      <c r="F44" s="27">
        <v>89.67</v>
      </c>
      <c r="G44" s="27">
        <v>89.78</v>
      </c>
      <c r="H44" s="27">
        <v>89.26</v>
      </c>
      <c r="I44" s="27">
        <v>88.31</v>
      </c>
      <c r="J44" s="27">
        <v>87.23</v>
      </c>
      <c r="K44" s="27">
        <v>86.5</v>
      </c>
      <c r="L44" s="27">
        <v>85.96</v>
      </c>
      <c r="M44" s="27">
        <v>85.67</v>
      </c>
      <c r="N44" s="27">
        <v>85.43</v>
      </c>
      <c r="O44" s="27">
        <v>85.45</v>
      </c>
      <c r="P44" s="27">
        <v>85.44</v>
      </c>
      <c r="Q44" s="27">
        <v>85.48</v>
      </c>
    </row>
    <row r="45" spans="1:17" ht="15.6" x14ac:dyDescent="0.3">
      <c r="A45" s="25" t="s">
        <v>65</v>
      </c>
      <c r="B45" s="25" t="s">
        <v>139</v>
      </c>
      <c r="C45" s="26" t="s">
        <v>140</v>
      </c>
      <c r="D45" s="27">
        <v>92.25</v>
      </c>
      <c r="E45" s="27">
        <v>93.12</v>
      </c>
      <c r="F45" s="27">
        <v>94.46</v>
      </c>
      <c r="G45" s="27">
        <v>96.19</v>
      </c>
      <c r="H45" s="27">
        <v>97.11</v>
      </c>
      <c r="I45" s="27">
        <v>96.38</v>
      </c>
      <c r="J45" s="27">
        <v>93.54</v>
      </c>
      <c r="K45" s="27">
        <v>90.37</v>
      </c>
      <c r="L45" s="27">
        <v>88.34</v>
      </c>
      <c r="M45" s="27">
        <v>88.05</v>
      </c>
      <c r="N45" s="27">
        <v>88.47</v>
      </c>
      <c r="O45" s="27">
        <v>88.81</v>
      </c>
      <c r="P45" s="27">
        <v>88.42</v>
      </c>
      <c r="Q45" s="27">
        <v>87.89</v>
      </c>
    </row>
    <row r="46" spans="1:17" x14ac:dyDescent="0.3">
      <c r="A46" s="25" t="s">
        <v>68</v>
      </c>
      <c r="B46" s="25" t="s">
        <v>141</v>
      </c>
      <c r="C46" s="28" t="s">
        <v>142</v>
      </c>
      <c r="D46" s="27">
        <v>77.58</v>
      </c>
      <c r="E46" s="27">
        <v>79.430000000000007</v>
      </c>
      <c r="F46" s="27">
        <v>82.63</v>
      </c>
      <c r="G46" s="27">
        <v>86.48</v>
      </c>
      <c r="H46" s="27">
        <v>88.77</v>
      </c>
      <c r="I46" s="27">
        <v>88.47</v>
      </c>
      <c r="J46" s="27">
        <v>85.53</v>
      </c>
      <c r="K46" s="27">
        <v>81.87</v>
      </c>
      <c r="L46" s="27">
        <v>79.459999999999994</v>
      </c>
      <c r="M46" s="27">
        <v>79.44</v>
      </c>
      <c r="N46" s="27">
        <v>80.599999999999994</v>
      </c>
      <c r="O46" s="27">
        <v>81.52</v>
      </c>
      <c r="P46" s="27">
        <v>81.08</v>
      </c>
      <c r="Q46" s="27">
        <v>80.349999999999994</v>
      </c>
    </row>
    <row r="47" spans="1:17" x14ac:dyDescent="0.3">
      <c r="A47" s="25" t="s">
        <v>68</v>
      </c>
      <c r="B47" s="25" t="s">
        <v>143</v>
      </c>
      <c r="C47" s="28" t="s">
        <v>144</v>
      </c>
      <c r="D47" s="27">
        <v>104.91</v>
      </c>
      <c r="E47" s="27">
        <v>104.1</v>
      </c>
      <c r="F47" s="27">
        <v>102.94</v>
      </c>
      <c r="G47" s="27">
        <v>101.64</v>
      </c>
      <c r="H47" s="27">
        <v>100.38</v>
      </c>
      <c r="I47" s="27">
        <v>97.63</v>
      </c>
      <c r="J47" s="27">
        <v>94.51</v>
      </c>
      <c r="K47" s="27">
        <v>91.76</v>
      </c>
      <c r="L47" s="27">
        <v>90.71</v>
      </c>
      <c r="M47" s="27">
        <v>90.19</v>
      </c>
      <c r="N47" s="27">
        <v>90.14</v>
      </c>
      <c r="O47" s="27">
        <v>90.57</v>
      </c>
      <c r="P47" s="27">
        <v>90.91</v>
      </c>
      <c r="Q47" s="27">
        <v>91</v>
      </c>
    </row>
    <row r="48" spans="1:17" x14ac:dyDescent="0.3">
      <c r="A48" s="25" t="s">
        <v>68</v>
      </c>
      <c r="B48" s="25" t="s">
        <v>145</v>
      </c>
      <c r="C48" s="28" t="s">
        <v>146</v>
      </c>
      <c r="D48" s="27">
        <v>95.27</v>
      </c>
      <c r="E48" s="27">
        <v>96.48</v>
      </c>
      <c r="F48" s="27">
        <v>97.99</v>
      </c>
      <c r="G48" s="27">
        <v>100.08</v>
      </c>
      <c r="H48" s="27">
        <v>101.46</v>
      </c>
      <c r="I48" s="27">
        <v>101.98</v>
      </c>
      <c r="J48" s="27">
        <v>99.51</v>
      </c>
      <c r="K48" s="27">
        <v>96.52</v>
      </c>
      <c r="L48" s="27">
        <v>94.14</v>
      </c>
      <c r="M48" s="27">
        <v>93.8</v>
      </c>
      <c r="N48" s="27">
        <v>93.86</v>
      </c>
      <c r="O48" s="27">
        <v>93.43</v>
      </c>
      <c r="P48" s="27">
        <v>92.38</v>
      </c>
      <c r="Q48" s="27">
        <v>91.49</v>
      </c>
    </row>
    <row r="49" spans="1:17" ht="15.6" x14ac:dyDescent="0.3">
      <c r="A49" s="25" t="s">
        <v>65</v>
      </c>
      <c r="B49" s="25" t="s">
        <v>147</v>
      </c>
      <c r="C49" s="26" t="s">
        <v>148</v>
      </c>
      <c r="D49" s="27">
        <v>96.82</v>
      </c>
      <c r="E49" s="27">
        <v>95.42</v>
      </c>
      <c r="F49" s="27">
        <v>93.7</v>
      </c>
      <c r="G49" s="27">
        <v>91.73</v>
      </c>
      <c r="H49" s="27">
        <v>89.84</v>
      </c>
      <c r="I49" s="27">
        <v>87.63</v>
      </c>
      <c r="J49" s="27">
        <v>85.81</v>
      </c>
      <c r="K49" s="27">
        <v>85.04</v>
      </c>
      <c r="L49" s="27">
        <v>84.57</v>
      </c>
      <c r="M49" s="27">
        <v>84.04</v>
      </c>
      <c r="N49" s="27">
        <v>83.19</v>
      </c>
      <c r="O49" s="27">
        <v>82.95</v>
      </c>
      <c r="P49" s="27">
        <v>83.32</v>
      </c>
      <c r="Q49" s="27">
        <v>83.88</v>
      </c>
    </row>
    <row r="50" spans="1:17" x14ac:dyDescent="0.3">
      <c r="A50" s="25" t="s">
        <v>68</v>
      </c>
      <c r="B50" s="25" t="s">
        <v>149</v>
      </c>
      <c r="C50" s="28" t="s">
        <v>150</v>
      </c>
      <c r="D50" s="27">
        <v>102.92</v>
      </c>
      <c r="E50" s="27">
        <v>102.17</v>
      </c>
      <c r="F50" s="27">
        <v>100.89</v>
      </c>
      <c r="G50" s="27">
        <v>99.89</v>
      </c>
      <c r="H50" s="27">
        <v>97.9</v>
      </c>
      <c r="I50" s="27">
        <v>94.95</v>
      </c>
      <c r="J50" s="27">
        <v>90.64</v>
      </c>
      <c r="K50" s="27">
        <v>88.27</v>
      </c>
      <c r="L50" s="27">
        <v>87.91</v>
      </c>
      <c r="M50" s="27">
        <v>89.08</v>
      </c>
      <c r="N50" s="27">
        <v>89.97</v>
      </c>
      <c r="O50" s="27">
        <v>90.53</v>
      </c>
      <c r="P50" s="27">
        <v>91.02</v>
      </c>
      <c r="Q50" s="27">
        <v>91.35</v>
      </c>
    </row>
    <row r="51" spans="1:17" x14ac:dyDescent="0.3">
      <c r="A51" s="25" t="s">
        <v>68</v>
      </c>
      <c r="B51" s="25" t="s">
        <v>151</v>
      </c>
      <c r="C51" s="28" t="s">
        <v>152</v>
      </c>
      <c r="D51" s="27">
        <v>94.59</v>
      </c>
      <c r="E51" s="27">
        <v>92.99</v>
      </c>
      <c r="F51" s="27">
        <v>91.14</v>
      </c>
      <c r="G51" s="27">
        <v>88.89</v>
      </c>
      <c r="H51" s="27">
        <v>87.09</v>
      </c>
      <c r="I51" s="27">
        <v>85.2</v>
      </c>
      <c r="J51" s="27">
        <v>84.2</v>
      </c>
      <c r="K51" s="27">
        <v>83.96</v>
      </c>
      <c r="L51" s="27">
        <v>83.4</v>
      </c>
      <c r="M51" s="27">
        <v>82.3</v>
      </c>
      <c r="N51" s="27">
        <v>80.89</v>
      </c>
      <c r="O51" s="27">
        <v>80.42</v>
      </c>
      <c r="P51" s="27">
        <v>80.760000000000005</v>
      </c>
      <c r="Q51" s="27">
        <v>81.39</v>
      </c>
    </row>
    <row r="52" spans="1:17" ht="15.6" x14ac:dyDescent="0.3">
      <c r="A52" s="25" t="s">
        <v>65</v>
      </c>
      <c r="B52" s="25" t="s">
        <v>153</v>
      </c>
      <c r="C52" s="26" t="s">
        <v>154</v>
      </c>
      <c r="D52" s="27">
        <v>81.36</v>
      </c>
      <c r="E52" s="27">
        <v>81.819999999999993</v>
      </c>
      <c r="F52" s="27">
        <v>82.56</v>
      </c>
      <c r="G52" s="27">
        <v>83.27</v>
      </c>
      <c r="H52" s="27">
        <v>83.45</v>
      </c>
      <c r="I52" s="27">
        <v>83.18</v>
      </c>
      <c r="J52" s="27">
        <v>82.81</v>
      </c>
      <c r="K52" s="27">
        <v>82.81</v>
      </c>
      <c r="L52" s="27">
        <v>82.95</v>
      </c>
      <c r="M52" s="27">
        <v>82.99</v>
      </c>
      <c r="N52" s="27">
        <v>82.45</v>
      </c>
      <c r="O52" s="27">
        <v>82.1</v>
      </c>
      <c r="P52" s="27">
        <v>81.86</v>
      </c>
      <c r="Q52" s="27">
        <v>82.01</v>
      </c>
    </row>
    <row r="53" spans="1:17" x14ac:dyDescent="0.3">
      <c r="A53" s="25" t="s">
        <v>68</v>
      </c>
      <c r="B53" s="25" t="s">
        <v>155</v>
      </c>
      <c r="C53" s="28" t="s">
        <v>156</v>
      </c>
      <c r="D53" s="27">
        <v>79.88</v>
      </c>
      <c r="E53" s="27">
        <v>80.31</v>
      </c>
      <c r="F53" s="27">
        <v>81.09</v>
      </c>
      <c r="G53" s="27">
        <v>81.53</v>
      </c>
      <c r="H53" s="27">
        <v>81.22</v>
      </c>
      <c r="I53" s="27">
        <v>80.22</v>
      </c>
      <c r="J53" s="27">
        <v>79.55</v>
      </c>
      <c r="K53" s="27">
        <v>79.52</v>
      </c>
      <c r="L53" s="27">
        <v>79.92</v>
      </c>
      <c r="M53" s="27">
        <v>80.48</v>
      </c>
      <c r="N53" s="27">
        <v>80.48</v>
      </c>
      <c r="O53" s="27">
        <v>80.55</v>
      </c>
      <c r="P53" s="27">
        <v>80.36</v>
      </c>
      <c r="Q53" s="27">
        <v>80.47</v>
      </c>
    </row>
    <row r="54" spans="1:17" x14ac:dyDescent="0.3">
      <c r="A54" s="25" t="s">
        <v>68</v>
      </c>
      <c r="B54" s="25" t="s">
        <v>157</v>
      </c>
      <c r="C54" s="28" t="s">
        <v>158</v>
      </c>
      <c r="D54" s="27">
        <v>83.11</v>
      </c>
      <c r="E54" s="27">
        <v>83.62</v>
      </c>
      <c r="F54" s="27">
        <v>84.3</v>
      </c>
      <c r="G54" s="27">
        <v>85.33</v>
      </c>
      <c r="H54" s="27">
        <v>86.13</v>
      </c>
      <c r="I54" s="27">
        <v>86.73</v>
      </c>
      <c r="J54" s="27">
        <v>86.72</v>
      </c>
      <c r="K54" s="27">
        <v>86.74</v>
      </c>
      <c r="L54" s="27">
        <v>86.55</v>
      </c>
      <c r="M54" s="27">
        <v>85.99</v>
      </c>
      <c r="N54" s="27">
        <v>84.81</v>
      </c>
      <c r="O54" s="27">
        <v>83.96</v>
      </c>
      <c r="P54" s="27">
        <v>83.71</v>
      </c>
      <c r="Q54" s="27">
        <v>83.9</v>
      </c>
    </row>
    <row r="55" spans="1:17" ht="15.6" x14ac:dyDescent="0.3">
      <c r="A55" s="25" t="s">
        <v>65</v>
      </c>
      <c r="B55" s="25" t="s">
        <v>159</v>
      </c>
      <c r="C55" s="26" t="s">
        <v>160</v>
      </c>
      <c r="D55" s="27">
        <v>89.55</v>
      </c>
      <c r="E55" s="27">
        <v>89.96</v>
      </c>
      <c r="F55" s="27">
        <v>90.28</v>
      </c>
      <c r="G55" s="27">
        <v>90.19</v>
      </c>
      <c r="H55" s="27">
        <v>89.27</v>
      </c>
      <c r="I55" s="27">
        <v>88.33</v>
      </c>
      <c r="J55" s="27">
        <v>87.79</v>
      </c>
      <c r="K55" s="27">
        <v>87.58</v>
      </c>
      <c r="L55" s="27">
        <v>87.22</v>
      </c>
      <c r="M55" s="27">
        <v>86.87</v>
      </c>
      <c r="N55" s="27">
        <v>86.79</v>
      </c>
      <c r="O55" s="27">
        <v>86.98</v>
      </c>
      <c r="P55" s="27">
        <v>87.07</v>
      </c>
      <c r="Q55" s="27">
        <v>87.04</v>
      </c>
    </row>
    <row r="56" spans="1:17" x14ac:dyDescent="0.3">
      <c r="A56" s="25" t="s">
        <v>68</v>
      </c>
      <c r="B56" s="25" t="s">
        <v>161</v>
      </c>
      <c r="C56" s="28" t="s">
        <v>162</v>
      </c>
      <c r="D56" s="27">
        <v>84.53</v>
      </c>
      <c r="E56" s="27">
        <v>85.38</v>
      </c>
      <c r="F56" s="27">
        <v>86.39</v>
      </c>
      <c r="G56" s="27">
        <v>86.98</v>
      </c>
      <c r="H56" s="27">
        <v>86.47</v>
      </c>
      <c r="I56" s="27">
        <v>85.96</v>
      </c>
      <c r="J56" s="27">
        <v>86.03</v>
      </c>
      <c r="K56" s="27">
        <v>86.56</v>
      </c>
      <c r="L56" s="27">
        <v>87.01</v>
      </c>
      <c r="M56" s="27">
        <v>87.19</v>
      </c>
      <c r="N56" s="27">
        <v>88.21</v>
      </c>
      <c r="O56" s="27">
        <v>88.95</v>
      </c>
      <c r="P56" s="27">
        <v>89.42</v>
      </c>
      <c r="Q56" s="27">
        <v>89.08</v>
      </c>
    </row>
    <row r="57" spans="1:17" x14ac:dyDescent="0.3">
      <c r="A57" s="25" t="s">
        <v>68</v>
      </c>
      <c r="B57" s="25" t="s">
        <v>163</v>
      </c>
      <c r="C57" s="28" t="s">
        <v>164</v>
      </c>
      <c r="D57" s="27">
        <v>95.15</v>
      </c>
      <c r="E57" s="27">
        <v>95.77</v>
      </c>
      <c r="F57" s="27">
        <v>96.3</v>
      </c>
      <c r="G57" s="27">
        <v>96.43</v>
      </c>
      <c r="H57" s="27">
        <v>95.28</v>
      </c>
      <c r="I57" s="27">
        <v>94.25</v>
      </c>
      <c r="J57" s="27">
        <v>93.36</v>
      </c>
      <c r="K57" s="27">
        <v>92.71</v>
      </c>
      <c r="L57" s="27">
        <v>91.59</v>
      </c>
      <c r="M57" s="27">
        <v>90.83</v>
      </c>
      <c r="N57" s="27">
        <v>90.47</v>
      </c>
      <c r="O57" s="27">
        <v>90.48</v>
      </c>
      <c r="P57" s="27">
        <v>90.24</v>
      </c>
      <c r="Q57" s="27">
        <v>90.03</v>
      </c>
    </row>
    <row r="58" spans="1:17" x14ac:dyDescent="0.3">
      <c r="A58" s="25" t="s">
        <v>68</v>
      </c>
      <c r="B58" s="25" t="s">
        <v>165</v>
      </c>
      <c r="C58" s="28" t="s">
        <v>166</v>
      </c>
      <c r="D58" s="27">
        <v>85.23</v>
      </c>
      <c r="E58" s="27">
        <v>85.6</v>
      </c>
      <c r="F58" s="27">
        <v>86.01</v>
      </c>
      <c r="G58" s="27">
        <v>86.3</v>
      </c>
      <c r="H58" s="27">
        <v>85.52</v>
      </c>
      <c r="I58" s="27">
        <v>84.29</v>
      </c>
      <c r="J58" s="27">
        <v>83.35</v>
      </c>
      <c r="K58" s="27">
        <v>83.21</v>
      </c>
      <c r="L58" s="27">
        <v>83.16</v>
      </c>
      <c r="M58" s="27">
        <v>82.63</v>
      </c>
      <c r="N58" s="27">
        <v>81.92</v>
      </c>
      <c r="O58" s="27">
        <v>81.78</v>
      </c>
      <c r="P58" s="27">
        <v>82.14</v>
      </c>
      <c r="Q58" s="27">
        <v>82.54</v>
      </c>
    </row>
    <row r="59" spans="1:17" x14ac:dyDescent="0.3">
      <c r="A59" s="25" t="s">
        <v>68</v>
      </c>
      <c r="B59" s="25" t="s">
        <v>167</v>
      </c>
      <c r="C59" s="28" t="s">
        <v>168</v>
      </c>
      <c r="D59" s="27">
        <v>87.75</v>
      </c>
      <c r="E59" s="27">
        <v>86.93</v>
      </c>
      <c r="F59" s="27">
        <v>85.59</v>
      </c>
      <c r="G59" s="27">
        <v>83.31</v>
      </c>
      <c r="H59" s="27">
        <v>82.17</v>
      </c>
      <c r="I59" s="27">
        <v>81.45</v>
      </c>
      <c r="J59" s="27">
        <v>81.87</v>
      </c>
      <c r="K59" s="27">
        <v>81.84</v>
      </c>
      <c r="L59" s="27">
        <v>82.08</v>
      </c>
      <c r="M59" s="27">
        <v>82.43</v>
      </c>
      <c r="N59" s="27">
        <v>82.83</v>
      </c>
      <c r="O59" s="27">
        <v>83.45</v>
      </c>
      <c r="P59" s="27">
        <v>83.45</v>
      </c>
      <c r="Q59" s="27">
        <v>83.56</v>
      </c>
    </row>
    <row r="60" spans="1:17" ht="18" x14ac:dyDescent="0.3">
      <c r="A60" s="25" t="s">
        <v>62</v>
      </c>
      <c r="B60" s="25" t="s">
        <v>169</v>
      </c>
      <c r="C60" s="36" t="s">
        <v>170</v>
      </c>
      <c r="D60" s="27">
        <v>86.71</v>
      </c>
      <c r="E60" s="27">
        <v>86.28</v>
      </c>
      <c r="F60" s="27">
        <v>85.91</v>
      </c>
      <c r="G60" s="27">
        <v>85.38</v>
      </c>
      <c r="H60" s="27">
        <v>85.35</v>
      </c>
      <c r="I60" s="27">
        <v>85.18</v>
      </c>
      <c r="J60" s="27">
        <v>85.23</v>
      </c>
      <c r="K60" s="27">
        <v>85.42</v>
      </c>
      <c r="L60" s="27">
        <v>85.98</v>
      </c>
      <c r="M60" s="27">
        <v>86.41</v>
      </c>
      <c r="N60" s="27">
        <v>86.48</v>
      </c>
      <c r="O60" s="27">
        <v>85.92</v>
      </c>
      <c r="P60" s="27">
        <v>85.47</v>
      </c>
      <c r="Q60" s="27">
        <v>85.16</v>
      </c>
    </row>
    <row r="61" spans="1:17" ht="15.6" x14ac:dyDescent="0.3">
      <c r="A61" s="25" t="s">
        <v>65</v>
      </c>
      <c r="B61" s="25" t="s">
        <v>171</v>
      </c>
      <c r="C61" s="26" t="s">
        <v>172</v>
      </c>
      <c r="D61" s="27">
        <v>88.11</v>
      </c>
      <c r="E61" s="27">
        <v>87.72</v>
      </c>
      <c r="F61" s="27">
        <v>87.42</v>
      </c>
      <c r="G61" s="27">
        <v>86.99</v>
      </c>
      <c r="H61" s="27">
        <v>87.06</v>
      </c>
      <c r="I61" s="27">
        <v>87.01</v>
      </c>
      <c r="J61" s="27">
        <v>87.09</v>
      </c>
      <c r="K61" s="27">
        <v>87.27</v>
      </c>
      <c r="L61" s="27">
        <v>87.52</v>
      </c>
      <c r="M61" s="27">
        <v>87.44</v>
      </c>
      <c r="N61" s="27">
        <v>87.26</v>
      </c>
      <c r="O61" s="27">
        <v>86.58</v>
      </c>
      <c r="P61" s="27">
        <v>86.33</v>
      </c>
      <c r="Q61" s="27">
        <v>86</v>
      </c>
    </row>
    <row r="62" spans="1:17" x14ac:dyDescent="0.3">
      <c r="A62" s="25" t="s">
        <v>68</v>
      </c>
      <c r="B62" s="25" t="s">
        <v>173</v>
      </c>
      <c r="C62" s="28" t="s">
        <v>174</v>
      </c>
      <c r="D62" s="27">
        <v>99.57</v>
      </c>
      <c r="E62" s="27">
        <v>98.98</v>
      </c>
      <c r="F62" s="27">
        <v>98.4</v>
      </c>
      <c r="G62" s="27">
        <v>98.39</v>
      </c>
      <c r="H62" s="27">
        <v>99.89</v>
      </c>
      <c r="I62" s="27">
        <v>101.67</v>
      </c>
      <c r="J62" s="27">
        <v>102.95</v>
      </c>
      <c r="K62" s="27">
        <v>102.75</v>
      </c>
      <c r="L62" s="27">
        <v>101.82</v>
      </c>
      <c r="M62" s="27">
        <v>100.62</v>
      </c>
      <c r="N62" s="27">
        <v>99.84</v>
      </c>
      <c r="O62" s="27">
        <v>99.37</v>
      </c>
      <c r="P62" s="27">
        <v>99.22</v>
      </c>
      <c r="Q62" s="27">
        <v>99.09</v>
      </c>
    </row>
    <row r="63" spans="1:17" x14ac:dyDescent="0.3">
      <c r="A63" s="25" t="s">
        <v>68</v>
      </c>
      <c r="B63" s="25" t="s">
        <v>175</v>
      </c>
      <c r="C63" s="28" t="s">
        <v>176</v>
      </c>
      <c r="D63" s="27">
        <v>85.66</v>
      </c>
      <c r="E63" s="27">
        <v>86.02</v>
      </c>
      <c r="F63" s="27">
        <v>86.17</v>
      </c>
      <c r="G63" s="27">
        <v>84.49</v>
      </c>
      <c r="H63" s="27">
        <v>82.83</v>
      </c>
      <c r="I63" s="27">
        <v>81.14</v>
      </c>
      <c r="J63" s="27">
        <v>80.37</v>
      </c>
      <c r="K63" s="27">
        <v>80.84</v>
      </c>
      <c r="L63" s="27">
        <v>82.87</v>
      </c>
      <c r="M63" s="27">
        <v>85.92</v>
      </c>
      <c r="N63" s="27">
        <v>88.15</v>
      </c>
      <c r="O63" s="27">
        <v>88.08</v>
      </c>
      <c r="P63" s="27">
        <v>87.91</v>
      </c>
      <c r="Q63" s="27">
        <v>87.45</v>
      </c>
    </row>
    <row r="64" spans="1:17" x14ac:dyDescent="0.3">
      <c r="A64" s="25" t="s">
        <v>68</v>
      </c>
      <c r="B64" s="25" t="s">
        <v>177</v>
      </c>
      <c r="C64" s="28" t="s">
        <v>178</v>
      </c>
      <c r="D64" s="27">
        <v>88.3</v>
      </c>
      <c r="E64" s="27">
        <v>87.99</v>
      </c>
      <c r="F64" s="27">
        <v>87.95</v>
      </c>
      <c r="G64" s="27">
        <v>87.92</v>
      </c>
      <c r="H64" s="27">
        <v>88.51</v>
      </c>
      <c r="I64" s="27">
        <v>88.94</v>
      </c>
      <c r="J64" s="27">
        <v>88.5</v>
      </c>
      <c r="K64" s="27">
        <v>88.52</v>
      </c>
      <c r="L64" s="27">
        <v>89.12</v>
      </c>
      <c r="M64" s="27">
        <v>90.78</v>
      </c>
      <c r="N64" s="27">
        <v>92.49</v>
      </c>
      <c r="O64" s="27">
        <v>93</v>
      </c>
      <c r="P64" s="27">
        <v>93.64</v>
      </c>
      <c r="Q64" s="27">
        <v>93.6</v>
      </c>
    </row>
    <row r="65" spans="1:17" x14ac:dyDescent="0.3">
      <c r="A65" s="25" t="s">
        <v>68</v>
      </c>
      <c r="B65" s="25" t="s">
        <v>179</v>
      </c>
      <c r="C65" s="28" t="s">
        <v>180</v>
      </c>
      <c r="D65" s="27">
        <v>79.459999999999994</v>
      </c>
      <c r="E65" s="27">
        <v>79.16</v>
      </c>
      <c r="F65" s="27">
        <v>79.209999999999994</v>
      </c>
      <c r="G65" s="27">
        <v>79.680000000000007</v>
      </c>
      <c r="H65" s="27">
        <v>80.22</v>
      </c>
      <c r="I65" s="27">
        <v>80.22</v>
      </c>
      <c r="J65" s="27">
        <v>79.78</v>
      </c>
      <c r="K65" s="27">
        <v>78.709999999999994</v>
      </c>
      <c r="L65" s="27">
        <v>77.319999999999993</v>
      </c>
      <c r="M65" s="27">
        <v>75.47</v>
      </c>
      <c r="N65" s="27">
        <v>74.760000000000005</v>
      </c>
      <c r="O65" s="27">
        <v>74.5</v>
      </c>
      <c r="P65" s="27">
        <v>74.91</v>
      </c>
      <c r="Q65" s="27">
        <v>74.930000000000007</v>
      </c>
    </row>
    <row r="66" spans="1:17" x14ac:dyDescent="0.3">
      <c r="A66" s="25" t="s">
        <v>68</v>
      </c>
      <c r="B66" s="25" t="s">
        <v>181</v>
      </c>
      <c r="C66" s="28" t="s">
        <v>182</v>
      </c>
      <c r="D66" s="27">
        <v>85.21</v>
      </c>
      <c r="E66" s="27">
        <v>84.53</v>
      </c>
      <c r="F66" s="27">
        <v>84.03</v>
      </c>
      <c r="G66" s="27">
        <v>82.93</v>
      </c>
      <c r="H66" s="27">
        <v>82.63</v>
      </c>
      <c r="I66" s="27">
        <v>82.29</v>
      </c>
      <c r="J66" s="27">
        <v>83.82</v>
      </c>
      <c r="K66" s="27">
        <v>85.34</v>
      </c>
      <c r="L66" s="27">
        <v>86.09</v>
      </c>
      <c r="M66" s="27">
        <v>84.4</v>
      </c>
      <c r="N66" s="27">
        <v>82.36</v>
      </c>
      <c r="O66" s="27">
        <v>80.650000000000006</v>
      </c>
      <c r="P66" s="27">
        <v>80.19</v>
      </c>
      <c r="Q66" s="27">
        <v>79.94</v>
      </c>
    </row>
    <row r="67" spans="1:17" x14ac:dyDescent="0.3">
      <c r="A67" s="25" t="s">
        <v>68</v>
      </c>
      <c r="B67" s="25" t="s">
        <v>183</v>
      </c>
      <c r="C67" s="28" t="s">
        <v>184</v>
      </c>
      <c r="D67" s="27">
        <v>97.57</v>
      </c>
      <c r="E67" s="27">
        <v>96.73</v>
      </c>
      <c r="F67" s="27">
        <v>95.42</v>
      </c>
      <c r="G67" s="27">
        <v>94.77</v>
      </c>
      <c r="H67" s="27">
        <v>94.36</v>
      </c>
      <c r="I67" s="27">
        <v>94.09</v>
      </c>
      <c r="J67" s="27">
        <v>93.46</v>
      </c>
      <c r="K67" s="27">
        <v>94.37</v>
      </c>
      <c r="L67" s="27">
        <v>96.24</v>
      </c>
      <c r="M67" s="27">
        <v>97.57</v>
      </c>
      <c r="N67" s="27">
        <v>96.9</v>
      </c>
      <c r="O67" s="27">
        <v>94.42</v>
      </c>
      <c r="P67" s="27">
        <v>91.95</v>
      </c>
      <c r="Q67" s="27">
        <v>90.33</v>
      </c>
    </row>
    <row r="68" spans="1:17" ht="15.6" x14ac:dyDescent="0.3">
      <c r="A68" s="25" t="s">
        <v>65</v>
      </c>
      <c r="B68" s="25" t="s">
        <v>185</v>
      </c>
      <c r="C68" s="26" t="s">
        <v>186</v>
      </c>
      <c r="D68" s="27">
        <v>86.62</v>
      </c>
      <c r="E68" s="27">
        <v>86.49</v>
      </c>
      <c r="F68" s="27">
        <v>86.52</v>
      </c>
      <c r="G68" s="27">
        <v>86.36</v>
      </c>
      <c r="H68" s="27">
        <v>86.42</v>
      </c>
      <c r="I68" s="27">
        <v>86.27</v>
      </c>
      <c r="J68" s="27">
        <v>86.27</v>
      </c>
      <c r="K68" s="27">
        <v>86.33</v>
      </c>
      <c r="L68" s="27">
        <v>86.74</v>
      </c>
      <c r="M68" s="27">
        <v>87.28</v>
      </c>
      <c r="N68" s="27">
        <v>87.54</v>
      </c>
      <c r="O68" s="27">
        <v>87.47</v>
      </c>
      <c r="P68" s="27">
        <v>87.27</v>
      </c>
      <c r="Q68" s="27">
        <v>87.25</v>
      </c>
    </row>
    <row r="69" spans="1:17" x14ac:dyDescent="0.3">
      <c r="A69" s="25" t="s">
        <v>68</v>
      </c>
      <c r="B69" s="25" t="s">
        <v>187</v>
      </c>
      <c r="C69" s="28" t="s">
        <v>188</v>
      </c>
      <c r="D69" s="27">
        <v>78.63</v>
      </c>
      <c r="E69" s="27">
        <v>78.34</v>
      </c>
      <c r="F69" s="27">
        <v>78.12</v>
      </c>
      <c r="G69" s="27">
        <v>77.53</v>
      </c>
      <c r="H69" s="27">
        <v>77.599999999999994</v>
      </c>
      <c r="I69" s="27">
        <v>77.819999999999993</v>
      </c>
      <c r="J69" s="27">
        <v>79.040000000000006</v>
      </c>
      <c r="K69" s="27">
        <v>80.13</v>
      </c>
      <c r="L69" s="27">
        <v>81.44</v>
      </c>
      <c r="M69" s="27">
        <v>81.819999999999993</v>
      </c>
      <c r="N69" s="27">
        <v>81.63</v>
      </c>
      <c r="O69" s="27">
        <v>80.53</v>
      </c>
      <c r="P69" s="27">
        <v>79.489999999999995</v>
      </c>
      <c r="Q69" s="27">
        <v>78.849999999999994</v>
      </c>
    </row>
    <row r="70" spans="1:17" x14ac:dyDescent="0.3">
      <c r="A70" s="25" t="s">
        <v>68</v>
      </c>
      <c r="B70" s="25" t="s">
        <v>189</v>
      </c>
      <c r="C70" s="18" t="s">
        <v>190</v>
      </c>
      <c r="D70" s="27">
        <v>93.1</v>
      </c>
      <c r="E70" s="27">
        <v>92.76</v>
      </c>
      <c r="F70" s="27">
        <v>92.15</v>
      </c>
      <c r="G70" s="27">
        <v>91.59</v>
      </c>
      <c r="H70" s="27">
        <v>91.2</v>
      </c>
      <c r="I70" s="27">
        <v>91.27</v>
      </c>
      <c r="J70" s="27">
        <v>91.79</v>
      </c>
      <c r="K70" s="27">
        <v>92.1</v>
      </c>
      <c r="L70" s="27">
        <v>92.79</v>
      </c>
      <c r="M70" s="27">
        <v>93.29</v>
      </c>
      <c r="N70" s="27">
        <v>94.16</v>
      </c>
      <c r="O70" s="27">
        <v>94.65</v>
      </c>
      <c r="P70" s="27">
        <v>95.23</v>
      </c>
      <c r="Q70" s="27">
        <v>95.61</v>
      </c>
    </row>
    <row r="71" spans="1:17" x14ac:dyDescent="0.3">
      <c r="A71" s="25" t="s">
        <v>68</v>
      </c>
      <c r="B71" s="25" t="s">
        <v>191</v>
      </c>
      <c r="C71" s="19" t="s">
        <v>192</v>
      </c>
      <c r="D71" s="27">
        <v>83.79</v>
      </c>
      <c r="E71" s="27">
        <v>83.71</v>
      </c>
      <c r="F71" s="27">
        <v>83.95</v>
      </c>
      <c r="G71" s="27">
        <v>83.99</v>
      </c>
      <c r="H71" s="27">
        <v>83.79</v>
      </c>
      <c r="I71" s="27">
        <v>83.56</v>
      </c>
      <c r="J71" s="27">
        <v>83.1</v>
      </c>
      <c r="K71" s="27">
        <v>84.04</v>
      </c>
      <c r="L71" s="27">
        <v>84.69</v>
      </c>
      <c r="M71" s="27">
        <v>85.91</v>
      </c>
      <c r="N71" s="27">
        <v>86.03</v>
      </c>
      <c r="O71" s="27">
        <v>86.07</v>
      </c>
      <c r="P71" s="27">
        <v>85.86</v>
      </c>
      <c r="Q71" s="27">
        <v>85.81</v>
      </c>
    </row>
    <row r="72" spans="1:17" x14ac:dyDescent="0.3">
      <c r="A72" s="25" t="s">
        <v>68</v>
      </c>
      <c r="B72" s="25" t="s">
        <v>193</v>
      </c>
      <c r="C72" s="19" t="s">
        <v>194</v>
      </c>
      <c r="D72" s="27">
        <v>86.49</v>
      </c>
      <c r="E72" s="27">
        <v>86.84</v>
      </c>
      <c r="F72" s="27">
        <v>88.19</v>
      </c>
      <c r="G72" s="27">
        <v>89.04</v>
      </c>
      <c r="H72" s="27">
        <v>90.5</v>
      </c>
      <c r="I72" s="27">
        <v>89.64</v>
      </c>
      <c r="J72" s="27">
        <v>87.74</v>
      </c>
      <c r="K72" s="27">
        <v>84.59</v>
      </c>
      <c r="L72" s="27">
        <v>82.85</v>
      </c>
      <c r="M72" s="27">
        <v>82.57</v>
      </c>
      <c r="N72" s="27">
        <v>82.41</v>
      </c>
      <c r="O72" s="27">
        <v>82.47</v>
      </c>
      <c r="P72" s="27">
        <v>81.93</v>
      </c>
      <c r="Q72" s="27">
        <v>82.01</v>
      </c>
    </row>
    <row r="73" spans="1:17" ht="15.6" x14ac:dyDescent="0.3">
      <c r="A73" s="25" t="s">
        <v>65</v>
      </c>
      <c r="B73" s="25" t="s">
        <v>195</v>
      </c>
      <c r="C73" s="26" t="s">
        <v>196</v>
      </c>
      <c r="D73" s="27">
        <v>82.59</v>
      </c>
      <c r="E73" s="27">
        <v>81.25</v>
      </c>
      <c r="F73" s="27">
        <v>79.67</v>
      </c>
      <c r="G73" s="27">
        <v>77.97</v>
      </c>
      <c r="H73" s="27">
        <v>77.510000000000005</v>
      </c>
      <c r="I73" s="27">
        <v>76.97</v>
      </c>
      <c r="J73" s="27">
        <v>77.02</v>
      </c>
      <c r="K73" s="27">
        <v>77.58</v>
      </c>
      <c r="L73" s="27">
        <v>79.39</v>
      </c>
      <c r="M73" s="27">
        <v>80.92</v>
      </c>
      <c r="N73" s="27">
        <v>81.12</v>
      </c>
      <c r="O73" s="27">
        <v>79.59</v>
      </c>
      <c r="P73" s="27">
        <v>77.87</v>
      </c>
      <c r="Q73" s="27">
        <v>76.84</v>
      </c>
    </row>
    <row r="74" spans="1:17" x14ac:dyDescent="0.3">
      <c r="A74" s="25" t="s">
        <v>68</v>
      </c>
      <c r="B74" s="25" t="s">
        <v>197</v>
      </c>
      <c r="C74" s="28" t="s">
        <v>196</v>
      </c>
      <c r="D74" s="27">
        <v>82.59</v>
      </c>
      <c r="E74" s="27">
        <v>81.25</v>
      </c>
      <c r="F74" s="27">
        <v>79.67</v>
      </c>
      <c r="G74" s="27">
        <v>77.97</v>
      </c>
      <c r="H74" s="27">
        <v>77.510000000000005</v>
      </c>
      <c r="I74" s="27">
        <v>76.97</v>
      </c>
      <c r="J74" s="27">
        <v>77.02</v>
      </c>
      <c r="K74" s="27">
        <v>77.58</v>
      </c>
      <c r="L74" s="27">
        <v>79.39</v>
      </c>
      <c r="M74" s="27">
        <v>80.92</v>
      </c>
      <c r="N74" s="27">
        <v>81.13</v>
      </c>
      <c r="O74" s="27">
        <v>79.599999999999994</v>
      </c>
      <c r="P74" s="27">
        <v>77.88</v>
      </c>
      <c r="Q74" s="27">
        <v>76.849999999999994</v>
      </c>
    </row>
    <row r="75" spans="1:17" ht="18" x14ac:dyDescent="0.3">
      <c r="A75" s="25" t="s">
        <v>62</v>
      </c>
      <c r="B75" s="25" t="s">
        <v>198</v>
      </c>
      <c r="C75" s="36" t="s">
        <v>199</v>
      </c>
      <c r="D75" s="27">
        <v>87.95</v>
      </c>
      <c r="E75" s="27">
        <v>87.51</v>
      </c>
      <c r="F75" s="27">
        <v>86.83</v>
      </c>
      <c r="G75" s="27">
        <v>86.06</v>
      </c>
      <c r="H75" s="27">
        <v>85.64</v>
      </c>
      <c r="I75" s="27">
        <v>85.64</v>
      </c>
      <c r="J75" s="27">
        <v>86.05</v>
      </c>
      <c r="K75" s="27">
        <v>86.55</v>
      </c>
      <c r="L75" s="27">
        <v>86.83</v>
      </c>
      <c r="M75" s="27">
        <v>86.9</v>
      </c>
      <c r="N75" s="27">
        <v>86.98</v>
      </c>
      <c r="O75" s="27">
        <v>87.13</v>
      </c>
      <c r="P75" s="27">
        <v>87.47</v>
      </c>
      <c r="Q75" s="27">
        <v>87.67</v>
      </c>
    </row>
    <row r="76" spans="1:17" ht="15.6" x14ac:dyDescent="0.3">
      <c r="A76" s="25" t="s">
        <v>65</v>
      </c>
      <c r="B76" s="25" t="s">
        <v>200</v>
      </c>
      <c r="C76" s="26" t="s">
        <v>201</v>
      </c>
      <c r="D76" s="27">
        <v>90.2</v>
      </c>
      <c r="E76" s="27">
        <v>89.88</v>
      </c>
      <c r="F76" s="27">
        <v>89.2</v>
      </c>
      <c r="G76" s="27">
        <v>87.79</v>
      </c>
      <c r="H76" s="27">
        <v>86.4</v>
      </c>
      <c r="I76" s="27">
        <v>85.46</v>
      </c>
      <c r="J76" s="27">
        <v>85.88</v>
      </c>
      <c r="K76" s="27">
        <v>87.53</v>
      </c>
      <c r="L76" s="27">
        <v>89.55</v>
      </c>
      <c r="M76" s="27">
        <v>91.06</v>
      </c>
      <c r="N76" s="27">
        <v>91.1</v>
      </c>
      <c r="O76" s="27">
        <v>90.26</v>
      </c>
      <c r="P76" s="27">
        <v>89.16</v>
      </c>
      <c r="Q76" s="27">
        <v>88.61</v>
      </c>
    </row>
    <row r="77" spans="1:17" x14ac:dyDescent="0.3">
      <c r="A77" s="25" t="s">
        <v>68</v>
      </c>
      <c r="B77" s="25" t="s">
        <v>202</v>
      </c>
      <c r="C77" s="28" t="s">
        <v>203</v>
      </c>
      <c r="D77" s="27">
        <v>82.55</v>
      </c>
      <c r="E77" s="27">
        <v>82.64</v>
      </c>
      <c r="F77" s="27">
        <v>82.43</v>
      </c>
      <c r="G77" s="27">
        <v>80.599999999999994</v>
      </c>
      <c r="H77" s="27">
        <v>78.099999999999994</v>
      </c>
      <c r="I77" s="27">
        <v>76.150000000000006</v>
      </c>
      <c r="J77" s="27">
        <v>75.87</v>
      </c>
      <c r="K77" s="27">
        <v>76.33</v>
      </c>
      <c r="L77" s="27">
        <v>76.28</v>
      </c>
      <c r="M77" s="27">
        <v>75.72</v>
      </c>
      <c r="N77" s="27">
        <v>74.97</v>
      </c>
      <c r="O77" s="27">
        <v>73.53</v>
      </c>
      <c r="P77" s="27">
        <v>72.05</v>
      </c>
      <c r="Q77" s="27">
        <v>70.849999999999994</v>
      </c>
    </row>
    <row r="78" spans="1:17" x14ac:dyDescent="0.3">
      <c r="A78" s="25" t="s">
        <v>68</v>
      </c>
      <c r="B78" s="25" t="s">
        <v>204</v>
      </c>
      <c r="C78" s="28" t="s">
        <v>205</v>
      </c>
      <c r="D78" s="27">
        <v>87.12</v>
      </c>
      <c r="E78" s="27">
        <v>86.3</v>
      </c>
      <c r="F78" s="27">
        <v>85.27</v>
      </c>
      <c r="G78" s="27">
        <v>84.49</v>
      </c>
      <c r="H78" s="27">
        <v>84.14</v>
      </c>
      <c r="I78" s="27">
        <v>84.27</v>
      </c>
      <c r="J78" s="27">
        <v>83.88</v>
      </c>
      <c r="K78" s="27">
        <v>84.83</v>
      </c>
      <c r="L78" s="27">
        <v>86.23</v>
      </c>
      <c r="M78" s="27">
        <v>88.86</v>
      </c>
      <c r="N78" s="27">
        <v>89.91</v>
      </c>
      <c r="O78" s="27">
        <v>89.65</v>
      </c>
      <c r="P78" s="27">
        <v>88.17</v>
      </c>
      <c r="Q78" s="27">
        <v>87.19</v>
      </c>
    </row>
    <row r="79" spans="1:17" x14ac:dyDescent="0.3">
      <c r="A79" s="25" t="s">
        <v>68</v>
      </c>
      <c r="B79" s="25" t="s">
        <v>206</v>
      </c>
      <c r="C79" s="28" t="s">
        <v>207</v>
      </c>
      <c r="D79" s="27">
        <v>95.91</v>
      </c>
      <c r="E79" s="27">
        <v>95.88</v>
      </c>
      <c r="F79" s="27">
        <v>95.3</v>
      </c>
      <c r="G79" s="27">
        <v>93.37</v>
      </c>
      <c r="H79" s="27">
        <v>91.3</v>
      </c>
      <c r="I79" s="27">
        <v>89.66</v>
      </c>
      <c r="J79" s="27">
        <v>91.05</v>
      </c>
      <c r="K79" s="27">
        <v>93.77</v>
      </c>
      <c r="L79" s="27">
        <v>97.07</v>
      </c>
      <c r="M79" s="27">
        <v>98.11</v>
      </c>
      <c r="N79" s="27">
        <v>97.25</v>
      </c>
      <c r="O79" s="27">
        <v>95.88</v>
      </c>
      <c r="P79" s="27">
        <v>95.14</v>
      </c>
      <c r="Q79" s="27">
        <v>95.16</v>
      </c>
    </row>
    <row r="80" spans="1:17" ht="15.6" x14ac:dyDescent="0.3">
      <c r="A80" s="25" t="s">
        <v>65</v>
      </c>
      <c r="B80" s="25" t="s">
        <v>208</v>
      </c>
      <c r="C80" s="26" t="s">
        <v>209</v>
      </c>
      <c r="D80" s="27">
        <v>86.82</v>
      </c>
      <c r="E80" s="27">
        <v>86.49</v>
      </c>
      <c r="F80" s="27">
        <v>85.85</v>
      </c>
      <c r="G80" s="27">
        <v>85.08</v>
      </c>
      <c r="H80" s="27">
        <v>84.18</v>
      </c>
      <c r="I80" s="27">
        <v>83.85</v>
      </c>
      <c r="J80" s="27">
        <v>83.81</v>
      </c>
      <c r="K80" s="27">
        <v>83.91</v>
      </c>
      <c r="L80" s="27">
        <v>83.07</v>
      </c>
      <c r="M80" s="27">
        <v>82.25</v>
      </c>
      <c r="N80" s="27">
        <v>81.400000000000006</v>
      </c>
      <c r="O80" s="27">
        <v>81</v>
      </c>
      <c r="P80" s="27">
        <v>80.56</v>
      </c>
      <c r="Q80" s="27">
        <v>80.27</v>
      </c>
    </row>
    <row r="81" spans="1:17" x14ac:dyDescent="0.3">
      <c r="A81" s="25" t="s">
        <v>68</v>
      </c>
      <c r="B81" s="25" t="s">
        <v>210</v>
      </c>
      <c r="C81" s="28" t="s">
        <v>211</v>
      </c>
      <c r="D81" s="27">
        <v>86.9</v>
      </c>
      <c r="E81" s="27">
        <v>85.94</v>
      </c>
      <c r="F81" s="27">
        <v>84.26</v>
      </c>
      <c r="G81" s="27">
        <v>83.39</v>
      </c>
      <c r="H81" s="27">
        <v>82.69</v>
      </c>
      <c r="I81" s="27">
        <v>83.66</v>
      </c>
      <c r="J81" s="27">
        <v>84.94</v>
      </c>
      <c r="K81" s="27">
        <v>87.7</v>
      </c>
      <c r="L81" s="27">
        <v>88.48</v>
      </c>
      <c r="M81" s="27">
        <v>88.32</v>
      </c>
      <c r="N81" s="27">
        <v>85.98</v>
      </c>
      <c r="O81" s="27">
        <v>85.26</v>
      </c>
      <c r="P81" s="27">
        <v>84.7</v>
      </c>
      <c r="Q81" s="27">
        <v>85.13</v>
      </c>
    </row>
    <row r="82" spans="1:17" x14ac:dyDescent="0.3">
      <c r="A82" s="25" t="s">
        <v>68</v>
      </c>
      <c r="B82" s="25" t="s">
        <v>212</v>
      </c>
      <c r="C82" s="28" t="s">
        <v>213</v>
      </c>
      <c r="D82" s="27">
        <v>89.71</v>
      </c>
      <c r="E82" s="27">
        <v>88.36</v>
      </c>
      <c r="F82" s="27">
        <v>86.86</v>
      </c>
      <c r="G82" s="27">
        <v>86.8</v>
      </c>
      <c r="H82" s="27">
        <v>87.2</v>
      </c>
      <c r="I82" s="27">
        <v>87.87</v>
      </c>
      <c r="J82" s="27">
        <v>87.11</v>
      </c>
      <c r="K82" s="27">
        <v>86.86</v>
      </c>
      <c r="L82" s="27">
        <v>85.69</v>
      </c>
      <c r="M82" s="27">
        <v>85.48</v>
      </c>
      <c r="N82" s="27">
        <v>83.87</v>
      </c>
      <c r="O82" s="27">
        <v>82.63</v>
      </c>
      <c r="P82" s="27">
        <v>81.06</v>
      </c>
      <c r="Q82" s="27">
        <v>80.5</v>
      </c>
    </row>
    <row r="83" spans="1:17" x14ac:dyDescent="0.3">
      <c r="A83" s="25" t="s">
        <v>68</v>
      </c>
      <c r="B83" s="25" t="s">
        <v>214</v>
      </c>
      <c r="C83" s="28" t="s">
        <v>215</v>
      </c>
      <c r="D83" s="27">
        <v>78.44</v>
      </c>
      <c r="E83" s="27">
        <v>78.62</v>
      </c>
      <c r="F83" s="27">
        <v>79.23</v>
      </c>
      <c r="G83" s="27">
        <v>79.11</v>
      </c>
      <c r="H83" s="27">
        <v>78.64</v>
      </c>
      <c r="I83" s="27">
        <v>77.75</v>
      </c>
      <c r="J83" s="27">
        <v>78.459999999999994</v>
      </c>
      <c r="K83" s="27">
        <v>79.92</v>
      </c>
      <c r="L83" s="27">
        <v>81.09</v>
      </c>
      <c r="M83" s="27">
        <v>80.930000000000007</v>
      </c>
      <c r="N83" s="27">
        <v>79.819999999999993</v>
      </c>
      <c r="O83" s="27">
        <v>78.53</v>
      </c>
      <c r="P83" s="27">
        <v>77.52</v>
      </c>
      <c r="Q83" s="27">
        <v>76.94</v>
      </c>
    </row>
    <row r="84" spans="1:17" x14ac:dyDescent="0.3">
      <c r="A84" s="25" t="s">
        <v>68</v>
      </c>
      <c r="B84" s="25" t="s">
        <v>216</v>
      </c>
      <c r="C84" s="28" t="s">
        <v>217</v>
      </c>
      <c r="D84" s="27">
        <v>88.44</v>
      </c>
      <c r="E84" s="27">
        <v>88.46</v>
      </c>
      <c r="F84" s="27">
        <v>87.98</v>
      </c>
      <c r="G84" s="27">
        <v>86.75</v>
      </c>
      <c r="H84" s="27">
        <v>85.21</v>
      </c>
      <c r="I84" s="27">
        <v>84.42</v>
      </c>
      <c r="J84" s="27">
        <v>84.12</v>
      </c>
      <c r="K84" s="27">
        <v>83.32</v>
      </c>
      <c r="L84" s="27">
        <v>81.62</v>
      </c>
      <c r="M84" s="27">
        <v>80.23</v>
      </c>
      <c r="N84" s="27">
        <v>80.05</v>
      </c>
      <c r="O84" s="27">
        <v>80.290000000000006</v>
      </c>
      <c r="P84" s="27">
        <v>80.47</v>
      </c>
      <c r="Q84" s="27">
        <v>80.209999999999994</v>
      </c>
    </row>
    <row r="85" spans="1:17" ht="15.6" x14ac:dyDescent="0.3">
      <c r="A85" s="25" t="s">
        <v>65</v>
      </c>
      <c r="B85" s="25" t="s">
        <v>218</v>
      </c>
      <c r="C85" s="26" t="s">
        <v>199</v>
      </c>
      <c r="D85" s="27">
        <v>87.48</v>
      </c>
      <c r="E85" s="27">
        <v>86.92</v>
      </c>
      <c r="F85" s="27">
        <v>86.23</v>
      </c>
      <c r="G85" s="27">
        <v>85.77</v>
      </c>
      <c r="H85" s="27">
        <v>86.09</v>
      </c>
      <c r="I85" s="27">
        <v>86.75</v>
      </c>
      <c r="J85" s="27">
        <v>87.4</v>
      </c>
      <c r="K85" s="27">
        <v>87.55</v>
      </c>
      <c r="L85" s="27">
        <v>87.57</v>
      </c>
      <c r="M85" s="27">
        <v>87.38</v>
      </c>
      <c r="N85" s="27">
        <v>87.96</v>
      </c>
      <c r="O85" s="27">
        <v>88.92</v>
      </c>
      <c r="P85" s="27">
        <v>90.43</v>
      </c>
      <c r="Q85" s="27">
        <v>91.32</v>
      </c>
    </row>
    <row r="86" spans="1:17" x14ac:dyDescent="0.3">
      <c r="A86" s="25" t="s">
        <v>68</v>
      </c>
      <c r="B86" s="25" t="s">
        <v>219</v>
      </c>
      <c r="C86" s="28" t="s">
        <v>220</v>
      </c>
      <c r="D86" s="27">
        <v>85.27</v>
      </c>
      <c r="E86" s="27">
        <v>85.18</v>
      </c>
      <c r="F86" s="27">
        <v>85.3</v>
      </c>
      <c r="G86" s="27">
        <v>86.35</v>
      </c>
      <c r="H86" s="27">
        <v>88.33</v>
      </c>
      <c r="I86" s="27">
        <v>90.27</v>
      </c>
      <c r="J86" s="27">
        <v>90.75</v>
      </c>
      <c r="K86" s="27">
        <v>89.55</v>
      </c>
      <c r="L86" s="27">
        <v>87.87</v>
      </c>
      <c r="M86" s="27">
        <v>86.39</v>
      </c>
      <c r="N86" s="27">
        <v>86.64</v>
      </c>
      <c r="O86" s="27">
        <v>87.97</v>
      </c>
      <c r="P86" s="27">
        <v>90.38</v>
      </c>
      <c r="Q86" s="27">
        <v>91.88</v>
      </c>
    </row>
    <row r="87" spans="1:17" x14ac:dyDescent="0.3">
      <c r="A87" s="25" t="s">
        <v>68</v>
      </c>
      <c r="B87" s="25" t="s">
        <v>221</v>
      </c>
      <c r="C87" s="28" t="s">
        <v>222</v>
      </c>
      <c r="D87" s="27">
        <v>110.45</v>
      </c>
      <c r="E87" s="27">
        <v>110.41</v>
      </c>
      <c r="F87" s="27">
        <v>110.79</v>
      </c>
      <c r="G87" s="27">
        <v>110.29</v>
      </c>
      <c r="H87" s="27">
        <v>110.01</v>
      </c>
      <c r="I87" s="27">
        <v>109.07</v>
      </c>
      <c r="J87" s="27">
        <v>109.86</v>
      </c>
      <c r="K87" s="27">
        <v>110.4</v>
      </c>
      <c r="L87" s="27">
        <v>111.22</v>
      </c>
      <c r="M87" s="27">
        <v>111.55</v>
      </c>
      <c r="N87" s="27">
        <v>113.15</v>
      </c>
      <c r="O87" s="27">
        <v>115.94</v>
      </c>
      <c r="P87" s="27">
        <v>118.81</v>
      </c>
      <c r="Q87" s="27">
        <v>120.51</v>
      </c>
    </row>
    <row r="88" spans="1:17" x14ac:dyDescent="0.3">
      <c r="A88" s="25" t="s">
        <v>68</v>
      </c>
      <c r="B88" s="25" t="s">
        <v>223</v>
      </c>
      <c r="C88" s="28" t="s">
        <v>224</v>
      </c>
      <c r="D88" s="27">
        <v>96.92</v>
      </c>
      <c r="E88" s="27">
        <v>95.19</v>
      </c>
      <c r="F88" s="27">
        <v>92.2</v>
      </c>
      <c r="G88" s="27">
        <v>88.17</v>
      </c>
      <c r="H88" s="27">
        <v>85.74</v>
      </c>
      <c r="I88" s="27">
        <v>84.58</v>
      </c>
      <c r="J88" s="27">
        <v>85.32</v>
      </c>
      <c r="K88" s="27">
        <v>85.96</v>
      </c>
      <c r="L88" s="27">
        <v>86.95</v>
      </c>
      <c r="M88" s="27">
        <v>87.86</v>
      </c>
      <c r="N88" s="27">
        <v>90.09</v>
      </c>
      <c r="O88" s="27">
        <v>93.22</v>
      </c>
      <c r="P88" s="27">
        <v>96.47</v>
      </c>
      <c r="Q88" s="27">
        <v>98.34</v>
      </c>
    </row>
    <row r="89" spans="1:17" x14ac:dyDescent="0.3">
      <c r="A89" s="25" t="s">
        <v>68</v>
      </c>
      <c r="B89" s="30" t="s">
        <v>225</v>
      </c>
      <c r="C89" s="19" t="s">
        <v>226</v>
      </c>
      <c r="D89" s="32">
        <v>82.57</v>
      </c>
      <c r="E89" s="32">
        <v>82.64</v>
      </c>
      <c r="F89" s="32">
        <v>83.4</v>
      </c>
      <c r="G89" s="32">
        <v>84</v>
      </c>
      <c r="H89" s="32">
        <v>83.89</v>
      </c>
      <c r="I89" s="32">
        <v>82.72</v>
      </c>
      <c r="J89" s="32">
        <v>81.89</v>
      </c>
      <c r="K89" s="32">
        <v>82.42</v>
      </c>
      <c r="L89" s="32">
        <v>83.18</v>
      </c>
      <c r="M89" s="32">
        <v>83.72</v>
      </c>
      <c r="N89" s="32">
        <v>83.37</v>
      </c>
      <c r="O89" s="32">
        <v>82.91</v>
      </c>
      <c r="P89" s="32">
        <v>81.709999999999994</v>
      </c>
      <c r="Q89" s="32">
        <v>80.83</v>
      </c>
    </row>
    <row r="90" spans="1:17" x14ac:dyDescent="0.3">
      <c r="A90" s="25" t="s">
        <v>68</v>
      </c>
      <c r="B90" s="30" t="s">
        <v>227</v>
      </c>
      <c r="C90" s="20" t="s">
        <v>228</v>
      </c>
      <c r="D90" s="32">
        <v>83.63</v>
      </c>
      <c r="E90" s="32">
        <v>82.26</v>
      </c>
      <c r="F90" s="32">
        <v>80.8</v>
      </c>
      <c r="G90" s="32">
        <v>79.62</v>
      </c>
      <c r="H90" s="32">
        <v>79.930000000000007</v>
      </c>
      <c r="I90" s="32">
        <v>81.42</v>
      </c>
      <c r="J90" s="32">
        <v>83.3</v>
      </c>
      <c r="K90" s="32">
        <v>84.61</v>
      </c>
      <c r="L90" s="32">
        <v>84.13</v>
      </c>
      <c r="M90" s="32">
        <v>82.58</v>
      </c>
      <c r="N90" s="32">
        <v>80.47</v>
      </c>
      <c r="O90" s="32">
        <v>79.14</v>
      </c>
      <c r="P90" s="32">
        <v>79.08</v>
      </c>
      <c r="Q90" s="32">
        <v>79.64</v>
      </c>
    </row>
    <row r="91" spans="1:17" x14ac:dyDescent="0.3">
      <c r="A91" s="25" t="s">
        <v>68</v>
      </c>
      <c r="B91" s="30" t="s">
        <v>229</v>
      </c>
      <c r="C91" s="20" t="s">
        <v>230</v>
      </c>
      <c r="D91" s="32">
        <v>73.13</v>
      </c>
      <c r="E91" s="32">
        <v>72.89</v>
      </c>
      <c r="F91" s="32">
        <v>72.73</v>
      </c>
      <c r="G91" s="32">
        <v>72.78</v>
      </c>
      <c r="H91" s="32">
        <v>73.97</v>
      </c>
      <c r="I91" s="32">
        <v>76.489999999999995</v>
      </c>
      <c r="J91" s="32">
        <v>79.98</v>
      </c>
      <c r="K91" s="32">
        <v>83.02</v>
      </c>
      <c r="L91" s="32">
        <v>85.77</v>
      </c>
      <c r="M91" s="32">
        <v>87.13</v>
      </c>
      <c r="N91" s="32">
        <v>88.11</v>
      </c>
      <c r="O91" s="32">
        <v>86.09</v>
      </c>
      <c r="P91" s="32">
        <v>84.19</v>
      </c>
      <c r="Q91" s="32">
        <v>82.21</v>
      </c>
    </row>
    <row r="92" spans="1:17" x14ac:dyDescent="0.3">
      <c r="A92" s="25" t="s">
        <v>68</v>
      </c>
      <c r="B92" s="30" t="s">
        <v>231</v>
      </c>
      <c r="C92" s="20" t="s">
        <v>232</v>
      </c>
      <c r="D92" s="32">
        <v>88.07</v>
      </c>
      <c r="E92" s="32">
        <v>86.21</v>
      </c>
      <c r="F92" s="32">
        <v>82.67</v>
      </c>
      <c r="G92" s="32">
        <v>79.55</v>
      </c>
      <c r="H92" s="32">
        <v>76.930000000000007</v>
      </c>
      <c r="I92" s="32">
        <v>75.66</v>
      </c>
      <c r="J92" s="32">
        <v>74.66</v>
      </c>
      <c r="K92" s="32">
        <v>74.95</v>
      </c>
      <c r="L92" s="32">
        <v>76.91</v>
      </c>
      <c r="M92" s="32">
        <v>79.11</v>
      </c>
      <c r="N92" s="32">
        <v>81.11</v>
      </c>
      <c r="O92" s="32">
        <v>81.99</v>
      </c>
      <c r="P92" s="32">
        <v>82.81</v>
      </c>
      <c r="Q92" s="32">
        <v>83.24</v>
      </c>
    </row>
    <row r="93" spans="1:17" ht="18" x14ac:dyDescent="0.3">
      <c r="A93" s="25" t="s">
        <v>62</v>
      </c>
      <c r="B93" s="25" t="s">
        <v>233</v>
      </c>
      <c r="C93" s="36" t="s">
        <v>234</v>
      </c>
      <c r="D93" s="27">
        <v>98.9</v>
      </c>
      <c r="E93" s="27">
        <v>98.7</v>
      </c>
      <c r="F93" s="27">
        <v>98.33</v>
      </c>
      <c r="G93" s="27">
        <v>97.92</v>
      </c>
      <c r="H93" s="27">
        <v>97.5</v>
      </c>
      <c r="I93" s="27">
        <v>96.99</v>
      </c>
      <c r="J93" s="27">
        <v>96.29</v>
      </c>
      <c r="K93" s="27">
        <v>95.52</v>
      </c>
      <c r="L93" s="27">
        <v>95.01</v>
      </c>
      <c r="M93" s="27">
        <v>94.87</v>
      </c>
      <c r="N93" s="27">
        <v>94.86</v>
      </c>
      <c r="O93" s="27">
        <v>94.64</v>
      </c>
      <c r="P93" s="27">
        <v>94.21</v>
      </c>
      <c r="Q93" s="27">
        <v>93.87</v>
      </c>
    </row>
    <row r="94" spans="1:17" ht="15.6" x14ac:dyDescent="0.3">
      <c r="A94" s="25" t="s">
        <v>65</v>
      </c>
      <c r="B94" s="25" t="s">
        <v>235</v>
      </c>
      <c r="C94" s="26" t="s">
        <v>236</v>
      </c>
      <c r="D94" s="27">
        <v>93.43</v>
      </c>
      <c r="E94" s="27">
        <v>93.1</v>
      </c>
      <c r="F94" s="27">
        <v>92.64</v>
      </c>
      <c r="G94" s="27">
        <v>92.37</v>
      </c>
      <c r="H94" s="27">
        <v>92.15</v>
      </c>
      <c r="I94" s="27">
        <v>92.09</v>
      </c>
      <c r="J94" s="27">
        <v>92.12</v>
      </c>
      <c r="K94" s="27">
        <v>92.42</v>
      </c>
      <c r="L94" s="27">
        <v>92.68</v>
      </c>
      <c r="M94" s="27">
        <v>92.73</v>
      </c>
      <c r="N94" s="27">
        <v>92.71</v>
      </c>
      <c r="O94" s="27">
        <v>92.62</v>
      </c>
      <c r="P94" s="27">
        <v>92.57</v>
      </c>
      <c r="Q94" s="27">
        <v>92.43</v>
      </c>
    </row>
    <row r="95" spans="1:17" x14ac:dyDescent="0.3">
      <c r="A95" s="25" t="s">
        <v>68</v>
      </c>
      <c r="B95" s="25" t="s">
        <v>237</v>
      </c>
      <c r="C95" s="28" t="s">
        <v>238</v>
      </c>
      <c r="D95" s="27">
        <v>93.47</v>
      </c>
      <c r="E95" s="27">
        <v>92.89</v>
      </c>
      <c r="F95" s="27">
        <v>91.56</v>
      </c>
      <c r="G95" s="27">
        <v>89.66</v>
      </c>
      <c r="H95" s="27">
        <v>89.02</v>
      </c>
      <c r="I95" s="27">
        <v>90.89</v>
      </c>
      <c r="J95" s="27">
        <v>92.74</v>
      </c>
      <c r="K95" s="27">
        <v>93.86</v>
      </c>
      <c r="L95" s="27">
        <v>91.93</v>
      </c>
      <c r="M95" s="27">
        <v>90.75</v>
      </c>
      <c r="N95" s="27">
        <v>89.57</v>
      </c>
      <c r="O95" s="27">
        <v>89.26</v>
      </c>
      <c r="P95" s="27">
        <v>88.24</v>
      </c>
      <c r="Q95" s="27">
        <v>87.44</v>
      </c>
    </row>
    <row r="96" spans="1:17" x14ac:dyDescent="0.3">
      <c r="A96" s="25" t="s">
        <v>68</v>
      </c>
      <c r="B96" s="25" t="s">
        <v>239</v>
      </c>
      <c r="C96" s="28" t="s">
        <v>240</v>
      </c>
      <c r="D96" s="27">
        <v>98.47</v>
      </c>
      <c r="E96" s="27">
        <v>97.69</v>
      </c>
      <c r="F96" s="27">
        <v>97.07</v>
      </c>
      <c r="G96" s="27">
        <v>96.53</v>
      </c>
      <c r="H96" s="27">
        <v>95.95</v>
      </c>
      <c r="I96" s="27">
        <v>95.2</v>
      </c>
      <c r="J96" s="27">
        <v>96.65</v>
      </c>
      <c r="K96" s="27">
        <v>98.87</v>
      </c>
      <c r="L96" s="27">
        <v>101.28</v>
      </c>
      <c r="M96" s="27">
        <v>100.84</v>
      </c>
      <c r="N96" s="27">
        <v>99.85</v>
      </c>
      <c r="O96" s="27">
        <v>98.29</v>
      </c>
      <c r="P96" s="27">
        <v>97.76</v>
      </c>
      <c r="Q96" s="27">
        <v>97.37</v>
      </c>
    </row>
    <row r="97" spans="1:17" x14ac:dyDescent="0.3">
      <c r="A97" s="25" t="s">
        <v>68</v>
      </c>
      <c r="B97" s="25" t="s">
        <v>241</v>
      </c>
      <c r="C97" s="28" t="s">
        <v>242</v>
      </c>
      <c r="D97" s="27">
        <v>92.3</v>
      </c>
      <c r="E97" s="27">
        <v>92.53</v>
      </c>
      <c r="F97" s="27">
        <v>92.77</v>
      </c>
      <c r="G97" s="27">
        <v>93.17</v>
      </c>
      <c r="H97" s="27">
        <v>93.29</v>
      </c>
      <c r="I97" s="27">
        <v>92.94</v>
      </c>
      <c r="J97" s="27">
        <v>91.72</v>
      </c>
      <c r="K97" s="27">
        <v>90.46</v>
      </c>
      <c r="L97" s="27">
        <v>90.02</v>
      </c>
      <c r="M97" s="27">
        <v>90.5</v>
      </c>
      <c r="N97" s="27">
        <v>91.79</v>
      </c>
      <c r="O97" s="27">
        <v>92.59</v>
      </c>
      <c r="P97" s="27">
        <v>93.28</v>
      </c>
      <c r="Q97" s="27">
        <v>93.3</v>
      </c>
    </row>
    <row r="98" spans="1:17" x14ac:dyDescent="0.3">
      <c r="A98" s="25" t="s">
        <v>68</v>
      </c>
      <c r="B98" s="25" t="s">
        <v>243</v>
      </c>
      <c r="C98" s="28" t="s">
        <v>244</v>
      </c>
      <c r="D98" s="27">
        <v>84.18</v>
      </c>
      <c r="E98" s="27">
        <v>83.58</v>
      </c>
      <c r="F98" s="27">
        <v>83.04</v>
      </c>
      <c r="G98" s="27">
        <v>84.06</v>
      </c>
      <c r="H98" s="27">
        <v>85.58</v>
      </c>
      <c r="I98" s="27">
        <v>86.99</v>
      </c>
      <c r="J98" s="27">
        <v>85.32</v>
      </c>
      <c r="K98" s="27">
        <v>83.5</v>
      </c>
      <c r="L98" s="27">
        <v>81.8</v>
      </c>
      <c r="M98" s="27">
        <v>82.72</v>
      </c>
      <c r="N98" s="27">
        <v>83.81</v>
      </c>
      <c r="O98" s="27">
        <v>85.05</v>
      </c>
      <c r="P98" s="27">
        <v>84.89</v>
      </c>
      <c r="Q98" s="27">
        <v>84.65</v>
      </c>
    </row>
    <row r="99" spans="1:17" x14ac:dyDescent="0.3">
      <c r="A99" s="25" t="s">
        <v>68</v>
      </c>
      <c r="B99" s="25" t="s">
        <v>245</v>
      </c>
      <c r="C99" s="28" t="s">
        <v>246</v>
      </c>
      <c r="D99" s="27">
        <v>99.92</v>
      </c>
      <c r="E99" s="27">
        <v>99.73</v>
      </c>
      <c r="F99" s="27">
        <v>98.54</v>
      </c>
      <c r="G99" s="27">
        <v>96.97</v>
      </c>
      <c r="H99" s="27">
        <v>94.38</v>
      </c>
      <c r="I99" s="27">
        <v>92.89</v>
      </c>
      <c r="J99" s="27">
        <v>92.44</v>
      </c>
      <c r="K99" s="27">
        <v>93.68</v>
      </c>
      <c r="L99" s="27">
        <v>93.97</v>
      </c>
      <c r="M99" s="27">
        <v>92.97</v>
      </c>
      <c r="N99" s="27">
        <v>90.56</v>
      </c>
      <c r="O99" s="27">
        <v>90.35</v>
      </c>
      <c r="P99" s="27">
        <v>91.21</v>
      </c>
      <c r="Q99" s="27">
        <v>92.82</v>
      </c>
    </row>
    <row r="100" spans="1:17" x14ac:dyDescent="0.3">
      <c r="A100" s="25" t="s">
        <v>68</v>
      </c>
      <c r="B100" s="25" t="s">
        <v>247</v>
      </c>
      <c r="C100" s="28" t="s">
        <v>248</v>
      </c>
      <c r="D100" s="27">
        <v>93.67</v>
      </c>
      <c r="E100" s="27">
        <v>93.42</v>
      </c>
      <c r="F100" s="27">
        <v>92.72</v>
      </c>
      <c r="G100" s="27">
        <v>91.7</v>
      </c>
      <c r="H100" s="27">
        <v>90.7</v>
      </c>
      <c r="I100" s="27">
        <v>90.23</v>
      </c>
      <c r="J100" s="27">
        <v>91.2</v>
      </c>
      <c r="K100" s="27">
        <v>92.76</v>
      </c>
      <c r="L100" s="27">
        <v>94.41</v>
      </c>
      <c r="M100" s="27">
        <v>94.88</v>
      </c>
      <c r="N100" s="27">
        <v>94.75</v>
      </c>
      <c r="O100" s="27">
        <v>93.8</v>
      </c>
      <c r="P100" s="27">
        <v>93.3</v>
      </c>
      <c r="Q100" s="27">
        <v>92.77</v>
      </c>
    </row>
    <row r="101" spans="1:17" ht="15.6" x14ac:dyDescent="0.3">
      <c r="A101" s="25" t="s">
        <v>65</v>
      </c>
      <c r="B101" s="25" t="s">
        <v>249</v>
      </c>
      <c r="C101" s="26" t="s">
        <v>250</v>
      </c>
      <c r="D101" s="27">
        <v>106.79</v>
      </c>
      <c r="E101" s="27">
        <v>106.55</v>
      </c>
      <c r="F101" s="27">
        <v>106.13</v>
      </c>
      <c r="G101" s="27">
        <v>105.39</v>
      </c>
      <c r="H101" s="27">
        <v>104.54</v>
      </c>
      <c r="I101" s="27">
        <v>103.25</v>
      </c>
      <c r="J101" s="27">
        <v>101.88</v>
      </c>
      <c r="K101" s="27">
        <v>100.39</v>
      </c>
      <c r="L101" s="27">
        <v>99.55</v>
      </c>
      <c r="M101" s="27">
        <v>99.2</v>
      </c>
      <c r="N101" s="27">
        <v>98.91</v>
      </c>
      <c r="O101" s="27">
        <v>98.08</v>
      </c>
      <c r="P101" s="27">
        <v>96.88</v>
      </c>
      <c r="Q101" s="27">
        <v>96.04</v>
      </c>
    </row>
    <row r="102" spans="1:17" x14ac:dyDescent="0.3">
      <c r="A102" s="25" t="s">
        <v>68</v>
      </c>
      <c r="B102" s="25" t="s">
        <v>251</v>
      </c>
      <c r="C102" s="28" t="s">
        <v>252</v>
      </c>
      <c r="D102" s="27">
        <v>95.1</v>
      </c>
      <c r="E102" s="27">
        <v>96.53</v>
      </c>
      <c r="F102" s="27">
        <v>99.82</v>
      </c>
      <c r="G102" s="27">
        <v>103.73</v>
      </c>
      <c r="H102" s="27">
        <v>106.47</v>
      </c>
      <c r="I102" s="27">
        <v>106.14</v>
      </c>
      <c r="J102" s="27">
        <v>104.22</v>
      </c>
      <c r="K102" s="27">
        <v>101.81</v>
      </c>
      <c r="L102" s="27">
        <v>100.09</v>
      </c>
      <c r="M102" s="27">
        <v>97.96</v>
      </c>
      <c r="N102" s="27">
        <v>96.63</v>
      </c>
      <c r="O102" s="27">
        <v>96.42</v>
      </c>
      <c r="P102" s="27">
        <v>97</v>
      </c>
      <c r="Q102" s="27">
        <v>97.49</v>
      </c>
    </row>
    <row r="103" spans="1:17" x14ac:dyDescent="0.3">
      <c r="A103" s="25" t="s">
        <v>68</v>
      </c>
      <c r="B103" s="30" t="s">
        <v>253</v>
      </c>
      <c r="C103" s="28" t="s">
        <v>254</v>
      </c>
      <c r="D103" s="32">
        <v>113.49</v>
      </c>
      <c r="E103" s="32">
        <v>112.98</v>
      </c>
      <c r="F103" s="32">
        <v>111.79</v>
      </c>
      <c r="G103" s="32">
        <v>109.63</v>
      </c>
      <c r="H103" s="32">
        <v>107.34</v>
      </c>
      <c r="I103" s="32">
        <v>105.14</v>
      </c>
      <c r="J103" s="32">
        <v>103.45</v>
      </c>
      <c r="K103" s="32">
        <v>102.02</v>
      </c>
      <c r="L103" s="32">
        <v>101.07</v>
      </c>
      <c r="M103" s="32">
        <v>100.82</v>
      </c>
      <c r="N103" s="32">
        <v>100.42</v>
      </c>
      <c r="O103" s="32">
        <v>99.31</v>
      </c>
      <c r="P103" s="32">
        <v>97.64</v>
      </c>
      <c r="Q103" s="32">
        <v>96.45</v>
      </c>
    </row>
    <row r="104" spans="1:17" x14ac:dyDescent="0.3">
      <c r="A104" s="25" t="s">
        <v>68</v>
      </c>
      <c r="B104" s="30" t="s">
        <v>255</v>
      </c>
      <c r="C104" s="19" t="s">
        <v>256</v>
      </c>
      <c r="D104" s="32">
        <v>86.24</v>
      </c>
      <c r="E104" s="32">
        <v>86.29</v>
      </c>
      <c r="F104" s="32">
        <v>86.69</v>
      </c>
      <c r="G104" s="32">
        <v>89.15</v>
      </c>
      <c r="H104" s="32">
        <v>92.07</v>
      </c>
      <c r="I104" s="32">
        <v>95.14</v>
      </c>
      <c r="J104" s="32">
        <v>95.57</v>
      </c>
      <c r="K104" s="32">
        <v>94.54</v>
      </c>
      <c r="L104" s="32">
        <v>92.66</v>
      </c>
      <c r="M104" s="32">
        <v>91.47</v>
      </c>
      <c r="N104" s="32">
        <v>91.43</v>
      </c>
      <c r="O104" s="32">
        <v>92.07</v>
      </c>
      <c r="P104" s="32">
        <v>92.64</v>
      </c>
      <c r="Q104" s="32">
        <v>92.85</v>
      </c>
    </row>
    <row r="105" spans="1:17" x14ac:dyDescent="0.3">
      <c r="A105" s="25" t="s">
        <v>68</v>
      </c>
      <c r="B105" s="30" t="s">
        <v>257</v>
      </c>
      <c r="C105" s="20" t="s">
        <v>258</v>
      </c>
      <c r="D105" s="32">
        <v>97.92</v>
      </c>
      <c r="E105" s="32">
        <v>97.39</v>
      </c>
      <c r="F105" s="32">
        <v>96.75</v>
      </c>
      <c r="G105" s="32">
        <v>96.49</v>
      </c>
      <c r="H105" s="32">
        <v>96.69</v>
      </c>
      <c r="I105" s="32">
        <v>95.98</v>
      </c>
      <c r="J105" s="32">
        <v>95.67</v>
      </c>
      <c r="K105" s="32">
        <v>94.52</v>
      </c>
      <c r="L105" s="32">
        <v>95.83</v>
      </c>
      <c r="M105" s="32">
        <v>96.89</v>
      </c>
      <c r="N105" s="32">
        <v>97.75</v>
      </c>
      <c r="O105" s="32">
        <v>96.82</v>
      </c>
      <c r="P105" s="32">
        <v>95.38</v>
      </c>
      <c r="Q105" s="32">
        <v>94.66</v>
      </c>
    </row>
    <row r="106" spans="1:17" ht="15.6" x14ac:dyDescent="0.3">
      <c r="A106" s="25" t="s">
        <v>65</v>
      </c>
      <c r="B106" s="25" t="s">
        <v>259</v>
      </c>
      <c r="C106" s="26" t="s">
        <v>260</v>
      </c>
      <c r="D106" s="27">
        <v>98.13</v>
      </c>
      <c r="E106" s="27">
        <v>98.21</v>
      </c>
      <c r="F106" s="27">
        <v>98.1</v>
      </c>
      <c r="G106" s="27">
        <v>97.81</v>
      </c>
      <c r="H106" s="27">
        <v>97.54</v>
      </c>
      <c r="I106" s="27">
        <v>97.2</v>
      </c>
      <c r="J106" s="27">
        <v>96.21</v>
      </c>
      <c r="K106" s="27">
        <v>94.66</v>
      </c>
      <c r="L106" s="27">
        <v>93.31</v>
      </c>
      <c r="M106" s="27">
        <v>93.07</v>
      </c>
      <c r="N106" s="27">
        <v>93.33</v>
      </c>
      <c r="O106" s="27">
        <v>93.58</v>
      </c>
      <c r="P106" s="27">
        <v>93.46</v>
      </c>
      <c r="Q106" s="27">
        <v>93.36</v>
      </c>
    </row>
    <row r="107" spans="1:17" x14ac:dyDescent="0.3">
      <c r="A107" s="25" t="s">
        <v>68</v>
      </c>
      <c r="B107" s="25" t="s">
        <v>261</v>
      </c>
      <c r="C107" s="28" t="s">
        <v>262</v>
      </c>
      <c r="D107" s="27">
        <v>86.08</v>
      </c>
      <c r="E107" s="27">
        <v>85.11</v>
      </c>
      <c r="F107" s="27">
        <v>84.98</v>
      </c>
      <c r="G107" s="27">
        <v>85.5</v>
      </c>
      <c r="H107" s="27">
        <v>87.99</v>
      </c>
      <c r="I107" s="27">
        <v>89.42</v>
      </c>
      <c r="J107" s="27">
        <v>88.97</v>
      </c>
      <c r="K107" s="27">
        <v>86.47</v>
      </c>
      <c r="L107" s="27">
        <v>83.64</v>
      </c>
      <c r="M107" s="27">
        <v>82.2</v>
      </c>
      <c r="N107" s="27">
        <v>83.54</v>
      </c>
      <c r="O107" s="27">
        <v>85.54</v>
      </c>
      <c r="P107" s="27">
        <v>87.42</v>
      </c>
      <c r="Q107" s="27">
        <v>87.69</v>
      </c>
    </row>
    <row r="108" spans="1:17" x14ac:dyDescent="0.3">
      <c r="A108" s="25" t="s">
        <v>68</v>
      </c>
      <c r="B108" s="25" t="s">
        <v>263</v>
      </c>
      <c r="C108" s="28" t="s">
        <v>264</v>
      </c>
      <c r="D108" s="27">
        <v>107.08</v>
      </c>
      <c r="E108" s="27">
        <v>105.18</v>
      </c>
      <c r="F108" s="27">
        <v>102.13</v>
      </c>
      <c r="G108" s="27">
        <v>98.57</v>
      </c>
      <c r="H108" s="27">
        <v>96.86</v>
      </c>
      <c r="I108" s="27">
        <v>97.2</v>
      </c>
      <c r="J108" s="27">
        <v>96.96</v>
      </c>
      <c r="K108" s="27">
        <v>96.14</v>
      </c>
      <c r="L108" s="27">
        <v>93.16</v>
      </c>
      <c r="M108" s="27">
        <v>91.25</v>
      </c>
      <c r="N108" s="27">
        <v>90.34</v>
      </c>
      <c r="O108" s="27">
        <v>91.28</v>
      </c>
      <c r="P108" s="27">
        <v>92.9</v>
      </c>
      <c r="Q108" s="27">
        <v>94.03</v>
      </c>
    </row>
    <row r="109" spans="1:17" x14ac:dyDescent="0.3">
      <c r="A109" s="25" t="s">
        <v>68</v>
      </c>
      <c r="B109" s="25" t="s">
        <v>265</v>
      </c>
      <c r="C109" s="28" t="s">
        <v>266</v>
      </c>
      <c r="D109" s="27">
        <v>97.36</v>
      </c>
      <c r="E109" s="27">
        <v>97.98</v>
      </c>
      <c r="F109" s="27">
        <v>98.45</v>
      </c>
      <c r="G109" s="27">
        <v>98.79</v>
      </c>
      <c r="H109" s="27">
        <v>98.69</v>
      </c>
      <c r="I109" s="27">
        <v>98.36</v>
      </c>
      <c r="J109" s="27">
        <v>97.67</v>
      </c>
      <c r="K109" s="27">
        <v>95.96</v>
      </c>
      <c r="L109" s="27">
        <v>93.92</v>
      </c>
      <c r="M109" s="27">
        <v>91.96</v>
      </c>
      <c r="N109" s="27">
        <v>90.84</v>
      </c>
      <c r="O109" s="27">
        <v>91.17</v>
      </c>
      <c r="P109" s="27">
        <v>92.22</v>
      </c>
      <c r="Q109" s="27">
        <v>93.31</v>
      </c>
    </row>
    <row r="110" spans="1:17" x14ac:dyDescent="0.3">
      <c r="A110" s="25" t="s">
        <v>68</v>
      </c>
      <c r="B110" s="25" t="s">
        <v>267</v>
      </c>
      <c r="C110" s="28" t="s">
        <v>268</v>
      </c>
      <c r="D110" s="27">
        <v>102.3</v>
      </c>
      <c r="E110" s="27">
        <v>102.37</v>
      </c>
      <c r="F110" s="27">
        <v>101.88</v>
      </c>
      <c r="G110" s="27">
        <v>101.39</v>
      </c>
      <c r="H110" s="27">
        <v>100.64</v>
      </c>
      <c r="I110" s="27">
        <v>100.13</v>
      </c>
      <c r="J110" s="27">
        <v>98.89</v>
      </c>
      <c r="K110" s="27">
        <v>96.12</v>
      </c>
      <c r="L110" s="27">
        <v>94.55</v>
      </c>
      <c r="M110" s="27">
        <v>96.07</v>
      </c>
      <c r="N110" s="27">
        <v>99.32</v>
      </c>
      <c r="O110" s="27">
        <v>100.73</v>
      </c>
      <c r="P110" s="27">
        <v>99.61</v>
      </c>
      <c r="Q110" s="27">
        <v>98.11</v>
      </c>
    </row>
    <row r="111" spans="1:17" x14ac:dyDescent="0.3">
      <c r="A111" s="25" t="s">
        <v>68</v>
      </c>
      <c r="B111" s="25" t="s">
        <v>269</v>
      </c>
      <c r="C111" s="28" t="s">
        <v>270</v>
      </c>
      <c r="D111" s="27">
        <v>92.04</v>
      </c>
      <c r="E111" s="27">
        <v>92.94</v>
      </c>
      <c r="F111" s="27">
        <v>93.88</v>
      </c>
      <c r="G111" s="27">
        <v>94.4</v>
      </c>
      <c r="H111" s="27">
        <v>94.11</v>
      </c>
      <c r="I111" s="27">
        <v>93.66</v>
      </c>
      <c r="J111" s="27">
        <v>92.35</v>
      </c>
      <c r="K111" s="27">
        <v>91.7</v>
      </c>
      <c r="L111" s="27">
        <v>91.57</v>
      </c>
      <c r="M111" s="27">
        <v>92.96</v>
      </c>
      <c r="N111" s="27">
        <v>93.71</v>
      </c>
      <c r="O111" s="27">
        <v>94.17</v>
      </c>
      <c r="P111" s="27">
        <v>93.73</v>
      </c>
      <c r="Q111" s="27">
        <v>93.62</v>
      </c>
    </row>
    <row r="112" spans="1:17" x14ac:dyDescent="0.3">
      <c r="A112" s="25" t="s">
        <v>68</v>
      </c>
      <c r="B112" s="25" t="s">
        <v>271</v>
      </c>
      <c r="C112" s="28" t="s">
        <v>272</v>
      </c>
      <c r="D112" s="27">
        <v>104.43</v>
      </c>
      <c r="E112" s="27">
        <v>104.34</v>
      </c>
      <c r="F112" s="27">
        <v>103.98</v>
      </c>
      <c r="G112" s="27">
        <v>103.22</v>
      </c>
      <c r="H112" s="27">
        <v>102.34</v>
      </c>
      <c r="I112" s="27">
        <v>101.02</v>
      </c>
      <c r="J112" s="27">
        <v>99.65</v>
      </c>
      <c r="K112" s="27">
        <v>98.67</v>
      </c>
      <c r="L112" s="27">
        <v>98.82</v>
      </c>
      <c r="M112" s="27">
        <v>98.94</v>
      </c>
      <c r="N112" s="27">
        <v>97.66</v>
      </c>
      <c r="O112" s="27">
        <v>94.96</v>
      </c>
      <c r="P112" s="27">
        <v>92.41</v>
      </c>
      <c r="Q112" s="27">
        <v>91.13</v>
      </c>
    </row>
    <row r="113" spans="1:17" ht="18" x14ac:dyDescent="0.3">
      <c r="A113" s="25" t="s">
        <v>62</v>
      </c>
      <c r="B113" s="25" t="s">
        <v>273</v>
      </c>
      <c r="C113" s="36" t="s">
        <v>274</v>
      </c>
      <c r="D113" s="27">
        <v>132.5</v>
      </c>
      <c r="E113" s="27">
        <v>133.36000000000001</v>
      </c>
      <c r="F113" s="27">
        <v>134.47999999999999</v>
      </c>
      <c r="G113" s="27">
        <v>135.38</v>
      </c>
      <c r="H113" s="27">
        <v>135.41999999999999</v>
      </c>
      <c r="I113" s="27">
        <v>135.22</v>
      </c>
      <c r="J113" s="27">
        <v>134.97</v>
      </c>
      <c r="K113" s="27">
        <v>134.61000000000001</v>
      </c>
      <c r="L113" s="27">
        <v>134.06</v>
      </c>
      <c r="M113" s="27">
        <v>133.56</v>
      </c>
      <c r="N113" s="27">
        <v>133.47999999999999</v>
      </c>
      <c r="O113" s="27">
        <v>133.47</v>
      </c>
      <c r="P113" s="27">
        <v>133.47999999999999</v>
      </c>
      <c r="Q113" s="27">
        <v>133.37</v>
      </c>
    </row>
    <row r="114" spans="1:17" ht="15.6" x14ac:dyDescent="0.3">
      <c r="A114" s="25" t="s">
        <v>65</v>
      </c>
      <c r="B114" s="25" t="s">
        <v>275</v>
      </c>
      <c r="C114" s="26" t="s">
        <v>276</v>
      </c>
      <c r="D114" s="27">
        <v>143.03</v>
      </c>
      <c r="E114" s="27">
        <v>144.53</v>
      </c>
      <c r="F114" s="27">
        <v>146.71</v>
      </c>
      <c r="G114" s="27">
        <v>148.63999999999999</v>
      </c>
      <c r="H114" s="27">
        <v>148.91999999999999</v>
      </c>
      <c r="I114" s="27">
        <v>148.47999999999999</v>
      </c>
      <c r="J114" s="27">
        <v>147.69</v>
      </c>
      <c r="K114" s="27">
        <v>147.02000000000001</v>
      </c>
      <c r="L114" s="27">
        <v>146.61000000000001</v>
      </c>
      <c r="M114" s="27">
        <v>146.88</v>
      </c>
      <c r="N114" s="27">
        <v>148.18</v>
      </c>
      <c r="O114" s="27">
        <v>149.21</v>
      </c>
      <c r="P114" s="27">
        <v>150.05000000000001</v>
      </c>
      <c r="Q114" s="27">
        <v>150.19999999999999</v>
      </c>
    </row>
    <row r="115" spans="1:17" x14ac:dyDescent="0.3">
      <c r="A115" s="25" t="s">
        <v>68</v>
      </c>
      <c r="B115" s="25" t="s">
        <v>277</v>
      </c>
      <c r="C115" s="28" t="s">
        <v>278</v>
      </c>
      <c r="D115" s="27">
        <v>156.52000000000001</v>
      </c>
      <c r="E115" s="27">
        <v>159.38</v>
      </c>
      <c r="F115" s="27">
        <v>162.47999999999999</v>
      </c>
      <c r="G115" s="27">
        <v>163.56</v>
      </c>
      <c r="H115" s="27">
        <v>161.86000000000001</v>
      </c>
      <c r="I115" s="27">
        <v>159.36000000000001</v>
      </c>
      <c r="J115" s="27">
        <v>157.72</v>
      </c>
      <c r="K115" s="27">
        <v>155.38999999999999</v>
      </c>
      <c r="L115" s="27">
        <v>153.24</v>
      </c>
      <c r="M115" s="27">
        <v>151.19999999999999</v>
      </c>
      <c r="N115" s="27">
        <v>151.19999999999999</v>
      </c>
      <c r="O115" s="27">
        <v>151.22999999999999</v>
      </c>
      <c r="P115" s="27">
        <v>151.72</v>
      </c>
      <c r="Q115" s="27">
        <v>151.6</v>
      </c>
    </row>
    <row r="116" spans="1:17" x14ac:dyDescent="0.3">
      <c r="A116" s="25" t="s">
        <v>68</v>
      </c>
      <c r="B116" s="25" t="s">
        <v>279</v>
      </c>
      <c r="C116" s="28" t="s">
        <v>280</v>
      </c>
      <c r="D116" s="27">
        <v>125.46</v>
      </c>
      <c r="E116" s="27">
        <v>125.97</v>
      </c>
      <c r="F116" s="27">
        <v>127.17</v>
      </c>
      <c r="G116" s="27">
        <v>129.19999999999999</v>
      </c>
      <c r="H116" s="27">
        <v>130.68</v>
      </c>
      <c r="I116" s="27">
        <v>131.83000000000001</v>
      </c>
      <c r="J116" s="27">
        <v>131.54</v>
      </c>
      <c r="K116" s="27">
        <v>131.38</v>
      </c>
      <c r="L116" s="27">
        <v>131.01</v>
      </c>
      <c r="M116" s="27">
        <v>132.18</v>
      </c>
      <c r="N116" s="27">
        <v>134.71</v>
      </c>
      <c r="O116" s="27">
        <v>138.22999999999999</v>
      </c>
      <c r="P116" s="27">
        <v>141.16</v>
      </c>
      <c r="Q116" s="27">
        <v>142.71</v>
      </c>
    </row>
    <row r="117" spans="1:17" x14ac:dyDescent="0.3">
      <c r="A117" s="25" t="s">
        <v>68</v>
      </c>
      <c r="B117" s="20" t="s">
        <v>281</v>
      </c>
      <c r="C117" s="28" t="s">
        <v>282</v>
      </c>
      <c r="D117" s="37">
        <v>143.97</v>
      </c>
      <c r="E117" s="37">
        <v>143.87</v>
      </c>
      <c r="F117" s="37">
        <v>145.26</v>
      </c>
      <c r="G117" s="37">
        <v>147.30000000000001</v>
      </c>
      <c r="H117" s="37">
        <v>148.91999999999999</v>
      </c>
      <c r="I117" s="37">
        <v>148.63</v>
      </c>
      <c r="J117" s="37">
        <v>148.38</v>
      </c>
      <c r="K117" s="37">
        <v>149.53</v>
      </c>
      <c r="L117" s="37">
        <v>152.93</v>
      </c>
      <c r="M117" s="37">
        <v>156.29</v>
      </c>
      <c r="N117" s="37">
        <v>158.41999999999999</v>
      </c>
      <c r="O117" s="37">
        <v>157.13</v>
      </c>
      <c r="P117" s="37">
        <v>155.33000000000001</v>
      </c>
      <c r="Q117" s="37">
        <v>153.69999999999999</v>
      </c>
    </row>
    <row r="118" spans="1:17" x14ac:dyDescent="0.3">
      <c r="A118" s="25" t="s">
        <v>68</v>
      </c>
      <c r="B118" s="20" t="s">
        <v>283</v>
      </c>
      <c r="C118" s="28" t="s">
        <v>284</v>
      </c>
      <c r="D118" s="37">
        <v>158.5</v>
      </c>
      <c r="E118" s="37">
        <v>161.26</v>
      </c>
      <c r="F118" s="37">
        <v>164.98</v>
      </c>
      <c r="G118" s="37">
        <v>170.13</v>
      </c>
      <c r="H118" s="37">
        <v>171.43</v>
      </c>
      <c r="I118" s="37">
        <v>173.36</v>
      </c>
      <c r="J118" s="37">
        <v>173.98</v>
      </c>
      <c r="K118" s="37">
        <v>177.03</v>
      </c>
      <c r="L118" s="37">
        <v>180.34</v>
      </c>
      <c r="M118" s="37">
        <v>185.06</v>
      </c>
      <c r="N118" s="37">
        <v>186.68</v>
      </c>
      <c r="O118" s="37">
        <v>184</v>
      </c>
      <c r="P118" s="37">
        <v>179.26</v>
      </c>
      <c r="Q118" s="37">
        <v>176.2</v>
      </c>
    </row>
    <row r="119" spans="1:17" ht="15.6" x14ac:dyDescent="0.3">
      <c r="A119" s="25" t="s">
        <v>65</v>
      </c>
      <c r="B119" s="25" t="s">
        <v>285</v>
      </c>
      <c r="C119" s="26" t="s">
        <v>286</v>
      </c>
      <c r="D119" s="27">
        <v>132.68</v>
      </c>
      <c r="E119" s="27">
        <v>133.53</v>
      </c>
      <c r="F119" s="27">
        <v>134.4</v>
      </c>
      <c r="G119" s="27">
        <v>134.44</v>
      </c>
      <c r="H119" s="27">
        <v>134.44</v>
      </c>
      <c r="I119" s="27">
        <v>135.11000000000001</v>
      </c>
      <c r="J119" s="27">
        <v>137.21</v>
      </c>
      <c r="K119" s="27">
        <v>137.66</v>
      </c>
      <c r="L119" s="27">
        <v>136.41999999999999</v>
      </c>
      <c r="M119" s="27">
        <v>133.75</v>
      </c>
      <c r="N119" s="27">
        <v>131.63999999999999</v>
      </c>
      <c r="O119" s="27">
        <v>130.30000000000001</v>
      </c>
      <c r="P119" s="27">
        <v>129.46</v>
      </c>
      <c r="Q119" s="27">
        <v>129.11000000000001</v>
      </c>
    </row>
    <row r="120" spans="1:17" x14ac:dyDescent="0.3">
      <c r="A120" s="25" t="s">
        <v>68</v>
      </c>
      <c r="B120" s="25" t="s">
        <v>287</v>
      </c>
      <c r="C120" s="28" t="s">
        <v>288</v>
      </c>
      <c r="D120" s="27">
        <v>123.17</v>
      </c>
      <c r="E120" s="27">
        <v>124.26</v>
      </c>
      <c r="F120" s="27">
        <v>125.95</v>
      </c>
      <c r="G120" s="27">
        <v>126.27</v>
      </c>
      <c r="H120" s="27">
        <v>125.72</v>
      </c>
      <c r="I120" s="27">
        <v>123.25</v>
      </c>
      <c r="J120" s="27">
        <v>124.02</v>
      </c>
      <c r="K120" s="27">
        <v>123.98</v>
      </c>
      <c r="L120" s="27">
        <v>124.64</v>
      </c>
      <c r="M120" s="27">
        <v>120.84</v>
      </c>
      <c r="N120" s="27">
        <v>116.04</v>
      </c>
      <c r="O120" s="27">
        <v>112.43</v>
      </c>
      <c r="P120" s="27">
        <v>111.48</v>
      </c>
      <c r="Q120" s="27">
        <v>112.25</v>
      </c>
    </row>
    <row r="121" spans="1:17" x14ac:dyDescent="0.3">
      <c r="A121" s="25" t="s">
        <v>68</v>
      </c>
      <c r="B121" s="25" t="s">
        <v>289</v>
      </c>
      <c r="C121" s="28" t="s">
        <v>290</v>
      </c>
      <c r="D121" s="27">
        <v>169.14</v>
      </c>
      <c r="E121" s="27">
        <v>170.28</v>
      </c>
      <c r="F121" s="27">
        <v>172.19</v>
      </c>
      <c r="G121" s="27">
        <v>172.68</v>
      </c>
      <c r="H121" s="27">
        <v>171.95</v>
      </c>
      <c r="I121" s="27">
        <v>170.08</v>
      </c>
      <c r="J121" s="27">
        <v>170.15</v>
      </c>
      <c r="K121" s="27">
        <v>170.07</v>
      </c>
      <c r="L121" s="27">
        <v>170.03</v>
      </c>
      <c r="M121" s="27">
        <v>169.53</v>
      </c>
      <c r="N121" s="27">
        <v>169.87</v>
      </c>
      <c r="O121" s="27">
        <v>170.87</v>
      </c>
      <c r="P121" s="27">
        <v>171.62</v>
      </c>
      <c r="Q121" s="27">
        <v>172.02</v>
      </c>
    </row>
    <row r="122" spans="1:17" x14ac:dyDescent="0.3">
      <c r="A122" s="25" t="s">
        <v>68</v>
      </c>
      <c r="B122" s="25" t="s">
        <v>291</v>
      </c>
      <c r="C122" s="28" t="s">
        <v>292</v>
      </c>
      <c r="D122" s="27">
        <v>143.61000000000001</v>
      </c>
      <c r="E122" s="27">
        <v>143.44</v>
      </c>
      <c r="F122" s="27">
        <v>143.57</v>
      </c>
      <c r="G122" s="27">
        <v>143.99</v>
      </c>
      <c r="H122" s="27">
        <v>145.71</v>
      </c>
      <c r="I122" s="27">
        <v>148.38999999999999</v>
      </c>
      <c r="J122" s="27">
        <v>151.51</v>
      </c>
      <c r="K122" s="27">
        <v>152.04</v>
      </c>
      <c r="L122" s="27">
        <v>149.71</v>
      </c>
      <c r="M122" s="27">
        <v>144.62</v>
      </c>
      <c r="N122" s="27">
        <v>140.66</v>
      </c>
      <c r="O122" s="27">
        <v>137.29</v>
      </c>
      <c r="P122" s="27">
        <v>136.06</v>
      </c>
      <c r="Q122" s="27">
        <v>135.12</v>
      </c>
    </row>
    <row r="123" spans="1:17" x14ac:dyDescent="0.3">
      <c r="A123" s="25" t="s">
        <v>68</v>
      </c>
      <c r="B123" s="25" t="s">
        <v>293</v>
      </c>
      <c r="C123" s="28" t="s">
        <v>294</v>
      </c>
      <c r="D123" s="27">
        <v>113.83</v>
      </c>
      <c r="E123" s="27">
        <v>113.47</v>
      </c>
      <c r="F123" s="27">
        <v>111.26</v>
      </c>
      <c r="G123" s="27">
        <v>107.9</v>
      </c>
      <c r="H123" s="27">
        <v>106.36</v>
      </c>
      <c r="I123" s="27">
        <v>108.64</v>
      </c>
      <c r="J123" s="27">
        <v>112.86</v>
      </c>
      <c r="K123" s="27">
        <v>114.33</v>
      </c>
      <c r="L123" s="27">
        <v>112.59</v>
      </c>
      <c r="M123" s="27">
        <v>110.03</v>
      </c>
      <c r="N123" s="27">
        <v>107.47</v>
      </c>
      <c r="O123" s="27">
        <v>105.65</v>
      </c>
      <c r="P123" s="27">
        <v>103.39</v>
      </c>
      <c r="Q123" s="27">
        <v>102.35</v>
      </c>
    </row>
    <row r="124" spans="1:17" x14ac:dyDescent="0.3">
      <c r="A124" s="25" t="s">
        <v>68</v>
      </c>
      <c r="B124" s="25" t="s">
        <v>295</v>
      </c>
      <c r="C124" s="30" t="s">
        <v>296</v>
      </c>
      <c r="D124" s="27">
        <v>109.83</v>
      </c>
      <c r="E124" s="27">
        <v>112.97</v>
      </c>
      <c r="F124" s="27">
        <v>118.17</v>
      </c>
      <c r="G124" s="27">
        <v>122.75</v>
      </c>
      <c r="H124" s="27">
        <v>124.3</v>
      </c>
      <c r="I124" s="27">
        <v>123.89</v>
      </c>
      <c r="J124" s="27">
        <v>123.52</v>
      </c>
      <c r="K124" s="27">
        <v>122.66</v>
      </c>
      <c r="L124" s="27">
        <v>121.11</v>
      </c>
      <c r="M124" s="27">
        <v>120.44</v>
      </c>
      <c r="N124" s="27">
        <v>122.55</v>
      </c>
      <c r="O124" s="27">
        <v>125.11</v>
      </c>
      <c r="P124" s="27">
        <v>126.32</v>
      </c>
      <c r="Q124" s="27">
        <v>125.86</v>
      </c>
    </row>
    <row r="125" spans="1:17" ht="15.6" x14ac:dyDescent="0.3">
      <c r="A125" s="25" t="s">
        <v>65</v>
      </c>
      <c r="B125" s="25" t="s">
        <v>297</v>
      </c>
      <c r="C125" s="38" t="s">
        <v>298</v>
      </c>
      <c r="D125" s="27">
        <v>120.07</v>
      </c>
      <c r="E125" s="27">
        <v>121.04</v>
      </c>
      <c r="F125" s="27">
        <v>122.45</v>
      </c>
      <c r="G125" s="27">
        <v>122.98</v>
      </c>
      <c r="H125" s="27">
        <v>122.16</v>
      </c>
      <c r="I125" s="27">
        <v>120.13</v>
      </c>
      <c r="J125" s="27">
        <v>118.81</v>
      </c>
      <c r="K125" s="27">
        <v>118.14</v>
      </c>
      <c r="L125" s="27">
        <v>117.55</v>
      </c>
      <c r="M125" s="27">
        <v>115.98</v>
      </c>
      <c r="N125" s="27">
        <v>113.67</v>
      </c>
      <c r="O125" s="27">
        <v>112.44</v>
      </c>
      <c r="P125" s="27">
        <v>112.22</v>
      </c>
      <c r="Q125" s="27">
        <v>112.74</v>
      </c>
    </row>
    <row r="126" spans="1:17" x14ac:dyDescent="0.3">
      <c r="A126" s="25" t="s">
        <v>68</v>
      </c>
      <c r="B126" s="20" t="s">
        <v>299</v>
      </c>
      <c r="C126" s="30" t="s">
        <v>300</v>
      </c>
      <c r="D126" s="37">
        <v>127.39</v>
      </c>
      <c r="E126" s="37">
        <v>127.08</v>
      </c>
      <c r="F126" s="37">
        <v>126.42</v>
      </c>
      <c r="G126" s="37">
        <v>125.26</v>
      </c>
      <c r="H126" s="37">
        <v>123.94</v>
      </c>
      <c r="I126" s="37">
        <v>121.93</v>
      </c>
      <c r="J126" s="37">
        <v>120.55</v>
      </c>
      <c r="K126" s="37">
        <v>119.99</v>
      </c>
      <c r="L126" s="37">
        <v>120.05</v>
      </c>
      <c r="M126" s="37">
        <v>118.75</v>
      </c>
      <c r="N126" s="37">
        <v>115.93</v>
      </c>
      <c r="O126" s="37">
        <v>112.77</v>
      </c>
      <c r="P126" s="37">
        <v>110.79</v>
      </c>
      <c r="Q126" s="37">
        <v>109.91</v>
      </c>
    </row>
    <row r="127" spans="1:17" x14ac:dyDescent="0.3">
      <c r="A127" s="25" t="s">
        <v>68</v>
      </c>
      <c r="B127" s="20" t="s">
        <v>301</v>
      </c>
      <c r="C127" s="30" t="s">
        <v>302</v>
      </c>
      <c r="D127" s="37">
        <v>117.23</v>
      </c>
      <c r="E127" s="37">
        <v>118.4</v>
      </c>
      <c r="F127" s="37">
        <v>119.99</v>
      </c>
      <c r="G127" s="37">
        <v>122.06</v>
      </c>
      <c r="H127" s="37">
        <v>123.16</v>
      </c>
      <c r="I127" s="37">
        <v>123.18</v>
      </c>
      <c r="J127" s="37">
        <v>122.58</v>
      </c>
      <c r="K127" s="37">
        <v>121.79</v>
      </c>
      <c r="L127" s="37">
        <v>122.08</v>
      </c>
      <c r="M127" s="37">
        <v>121.64</v>
      </c>
      <c r="N127" s="37">
        <v>120.38</v>
      </c>
      <c r="O127" s="37">
        <v>117.21</v>
      </c>
      <c r="P127" s="37">
        <v>114.6</v>
      </c>
      <c r="Q127" s="37">
        <v>112.89</v>
      </c>
    </row>
    <row r="128" spans="1:17" x14ac:dyDescent="0.3">
      <c r="A128" s="25" t="s">
        <v>68</v>
      </c>
      <c r="B128" s="20" t="s">
        <v>303</v>
      </c>
      <c r="C128" s="30" t="s">
        <v>304</v>
      </c>
      <c r="D128" s="37">
        <v>117.9</v>
      </c>
      <c r="E128" s="37">
        <v>119.74</v>
      </c>
      <c r="F128" s="37">
        <v>123.31</v>
      </c>
      <c r="G128" s="37">
        <v>124.82</v>
      </c>
      <c r="H128" s="37">
        <v>124.93</v>
      </c>
      <c r="I128" s="37">
        <v>122.4</v>
      </c>
      <c r="J128" s="37">
        <v>121.93</v>
      </c>
      <c r="K128" s="37">
        <v>120.93</v>
      </c>
      <c r="L128" s="37">
        <v>119.89</v>
      </c>
      <c r="M128" s="37">
        <v>117.89</v>
      </c>
      <c r="N128" s="37">
        <v>116.74</v>
      </c>
      <c r="O128" s="37">
        <v>117.92</v>
      </c>
      <c r="P128" s="37">
        <v>119.45</v>
      </c>
      <c r="Q128" s="37">
        <v>120.97</v>
      </c>
    </row>
    <row r="129" spans="1:17" x14ac:dyDescent="0.3">
      <c r="A129" s="25" t="s">
        <v>68</v>
      </c>
      <c r="B129" s="20" t="s">
        <v>305</v>
      </c>
      <c r="C129" s="30" t="s">
        <v>306</v>
      </c>
      <c r="D129" s="37">
        <v>117.5</v>
      </c>
      <c r="E129" s="37">
        <v>118.71</v>
      </c>
      <c r="F129" s="37">
        <v>119.65</v>
      </c>
      <c r="G129" s="37">
        <v>119.16</v>
      </c>
      <c r="H129" s="37">
        <v>115.4</v>
      </c>
      <c r="I129" s="37">
        <v>111.53</v>
      </c>
      <c r="J129" s="37">
        <v>108.22</v>
      </c>
      <c r="K129" s="37">
        <v>107.76</v>
      </c>
      <c r="L129" s="37">
        <v>105.94</v>
      </c>
      <c r="M129" s="37">
        <v>103.32</v>
      </c>
      <c r="N129" s="37">
        <v>99.21</v>
      </c>
      <c r="O129" s="37">
        <v>99.88</v>
      </c>
      <c r="P129" s="37">
        <v>102.72</v>
      </c>
      <c r="Q129" s="37">
        <v>106.66</v>
      </c>
    </row>
    <row r="130" spans="1:17" ht="15.6" x14ac:dyDescent="0.3">
      <c r="A130" s="25" t="s">
        <v>65</v>
      </c>
      <c r="B130" s="25" t="s">
        <v>307</v>
      </c>
      <c r="C130" s="38" t="s">
        <v>308</v>
      </c>
      <c r="D130" s="27">
        <v>117.91</v>
      </c>
      <c r="E130" s="27">
        <v>118.37</v>
      </c>
      <c r="F130" s="27">
        <v>118.35</v>
      </c>
      <c r="G130" s="27">
        <v>120.21</v>
      </c>
      <c r="H130" s="27">
        <v>120.84</v>
      </c>
      <c r="I130" s="27">
        <v>122.21</v>
      </c>
      <c r="J130" s="27">
        <v>120.06</v>
      </c>
      <c r="K130" s="27">
        <v>119.17</v>
      </c>
      <c r="L130" s="27">
        <v>117.52</v>
      </c>
      <c r="M130" s="27">
        <v>116.26</v>
      </c>
      <c r="N130" s="27">
        <v>113.92</v>
      </c>
      <c r="O130" s="27">
        <v>111.06</v>
      </c>
      <c r="P130" s="27">
        <v>109.31</v>
      </c>
      <c r="Q130" s="27">
        <v>108.2</v>
      </c>
    </row>
    <row r="131" spans="1:17" x14ac:dyDescent="0.3">
      <c r="A131" s="25" t="s">
        <v>68</v>
      </c>
      <c r="B131" s="25" t="s">
        <v>309</v>
      </c>
      <c r="C131" s="30" t="s">
        <v>310</v>
      </c>
      <c r="D131" s="27">
        <v>132.69999999999999</v>
      </c>
      <c r="E131" s="27">
        <v>132.19999999999999</v>
      </c>
      <c r="F131" s="27">
        <v>129.38999999999999</v>
      </c>
      <c r="G131" s="27">
        <v>128.68</v>
      </c>
      <c r="H131" s="27">
        <v>127.89</v>
      </c>
      <c r="I131" s="27">
        <v>129.13</v>
      </c>
      <c r="J131" s="27">
        <v>125.48</v>
      </c>
      <c r="K131" s="27">
        <v>121.82</v>
      </c>
      <c r="L131" s="27">
        <v>118.85</v>
      </c>
      <c r="M131" s="27">
        <v>117.66</v>
      </c>
      <c r="N131" s="27">
        <v>118.46</v>
      </c>
      <c r="O131" s="27">
        <v>119.06</v>
      </c>
      <c r="P131" s="27">
        <v>121.02</v>
      </c>
      <c r="Q131" s="27">
        <v>121.58</v>
      </c>
    </row>
    <row r="132" spans="1:17" x14ac:dyDescent="0.3">
      <c r="A132" s="25" t="s">
        <v>68</v>
      </c>
      <c r="B132" s="25" t="s">
        <v>311</v>
      </c>
      <c r="C132" s="30" t="s">
        <v>312</v>
      </c>
      <c r="D132" s="27">
        <v>112.44</v>
      </c>
      <c r="E132" s="27">
        <v>113.01</v>
      </c>
      <c r="F132" s="27">
        <v>113.73</v>
      </c>
      <c r="G132" s="27">
        <v>117.58</v>
      </c>
      <c r="H132" s="27">
        <v>120.78</v>
      </c>
      <c r="I132" s="27">
        <v>124.03</v>
      </c>
      <c r="J132" s="27">
        <v>121.66</v>
      </c>
      <c r="K132" s="27">
        <v>120.54</v>
      </c>
      <c r="L132" s="27">
        <v>119.11</v>
      </c>
      <c r="M132" s="27">
        <v>119.1</v>
      </c>
      <c r="N132" s="27">
        <v>115.75</v>
      </c>
      <c r="O132" s="27">
        <v>110.83</v>
      </c>
      <c r="P132" s="27">
        <v>106.09</v>
      </c>
      <c r="Q132" s="27">
        <v>103.64</v>
      </c>
    </row>
    <row r="133" spans="1:17" x14ac:dyDescent="0.3">
      <c r="A133" s="25" t="s">
        <v>68</v>
      </c>
      <c r="B133" s="25" t="s">
        <v>313</v>
      </c>
      <c r="C133" s="30" t="s">
        <v>314</v>
      </c>
      <c r="D133" s="27">
        <v>114.14</v>
      </c>
      <c r="E133" s="27">
        <v>115.01</v>
      </c>
      <c r="F133" s="27">
        <v>115.87</v>
      </c>
      <c r="G133" s="27">
        <v>117.91</v>
      </c>
      <c r="H133" s="27">
        <v>117.74</v>
      </c>
      <c r="I133" s="27">
        <v>118.19</v>
      </c>
      <c r="J133" s="27">
        <v>116.78</v>
      </c>
      <c r="K133" s="27">
        <v>117.37</v>
      </c>
      <c r="L133" s="27">
        <v>116.25</v>
      </c>
      <c r="M133" s="27">
        <v>114.38</v>
      </c>
      <c r="N133" s="27">
        <v>111.07</v>
      </c>
      <c r="O133" s="27">
        <v>107.77</v>
      </c>
      <c r="P133" s="27">
        <v>105.96</v>
      </c>
      <c r="Q133" s="27">
        <v>104.89</v>
      </c>
    </row>
    <row r="134" spans="1:17" ht="15.6" x14ac:dyDescent="0.3">
      <c r="A134" s="25" t="s">
        <v>65</v>
      </c>
      <c r="B134" s="25" t="s">
        <v>315</v>
      </c>
      <c r="C134" s="38" t="s">
        <v>316</v>
      </c>
      <c r="D134" s="27">
        <v>126.77</v>
      </c>
      <c r="E134" s="27">
        <v>126.39</v>
      </c>
      <c r="F134" s="27">
        <v>125.98</v>
      </c>
      <c r="G134" s="27">
        <v>125.2</v>
      </c>
      <c r="H134" s="27">
        <v>124.35</v>
      </c>
      <c r="I134" s="27">
        <v>122.87</v>
      </c>
      <c r="J134" s="27">
        <v>121.48</v>
      </c>
      <c r="K134" s="27">
        <v>120.52</v>
      </c>
      <c r="L134" s="27">
        <v>120.93</v>
      </c>
      <c r="M134" s="27">
        <v>122.63</v>
      </c>
      <c r="N134" s="27">
        <v>124.89</v>
      </c>
      <c r="O134" s="27">
        <v>126.33</v>
      </c>
      <c r="P134" s="27">
        <v>126.44</v>
      </c>
      <c r="Q134" s="27">
        <v>126</v>
      </c>
    </row>
    <row r="135" spans="1:17" x14ac:dyDescent="0.3">
      <c r="A135" s="25" t="s">
        <v>68</v>
      </c>
      <c r="B135" s="25" t="s">
        <v>317</v>
      </c>
      <c r="C135" s="30" t="s">
        <v>318</v>
      </c>
      <c r="D135" s="27">
        <v>134.66999999999999</v>
      </c>
      <c r="E135" s="27">
        <v>133.6</v>
      </c>
      <c r="F135" s="27">
        <v>131.6</v>
      </c>
      <c r="G135" s="27">
        <v>129.5</v>
      </c>
      <c r="H135" s="27">
        <v>126.97</v>
      </c>
      <c r="I135" s="27">
        <v>125</v>
      </c>
      <c r="J135" s="27">
        <v>124.58</v>
      </c>
      <c r="K135" s="27">
        <v>125.43</v>
      </c>
      <c r="L135" s="27">
        <v>126.92</v>
      </c>
      <c r="M135" s="27">
        <v>126.93</v>
      </c>
      <c r="N135" s="27">
        <v>127.67</v>
      </c>
      <c r="O135" s="27">
        <v>127.26</v>
      </c>
      <c r="P135" s="27">
        <v>127.06</v>
      </c>
      <c r="Q135" s="27">
        <v>125.89</v>
      </c>
    </row>
    <row r="136" spans="1:17" x14ac:dyDescent="0.3">
      <c r="A136" s="25" t="s">
        <v>68</v>
      </c>
      <c r="B136" s="25" t="s">
        <v>319</v>
      </c>
      <c r="C136" s="30" t="s">
        <v>320</v>
      </c>
      <c r="D136" s="27">
        <v>114.86</v>
      </c>
      <c r="E136" s="27">
        <v>115.69</v>
      </c>
      <c r="F136" s="27">
        <v>117.45</v>
      </c>
      <c r="G136" s="27">
        <v>119.19</v>
      </c>
      <c r="H136" s="27">
        <v>119.53</v>
      </c>
      <c r="I136" s="27">
        <v>118.78</v>
      </c>
      <c r="J136" s="27">
        <v>118.78</v>
      </c>
      <c r="K136" s="27">
        <v>120.67</v>
      </c>
      <c r="L136" s="27">
        <v>122.74</v>
      </c>
      <c r="M136" s="27">
        <v>124.22</v>
      </c>
      <c r="N136" s="27">
        <v>123.21</v>
      </c>
      <c r="O136" s="27">
        <v>121.02</v>
      </c>
      <c r="P136" s="27">
        <v>117.76</v>
      </c>
      <c r="Q136" s="27">
        <v>115.74</v>
      </c>
    </row>
    <row r="137" spans="1:17" x14ac:dyDescent="0.3">
      <c r="A137" s="25" t="s">
        <v>68</v>
      </c>
      <c r="B137" s="25" t="s">
        <v>321</v>
      </c>
      <c r="C137" s="30" t="s">
        <v>322</v>
      </c>
      <c r="D137" s="27">
        <v>121.07</v>
      </c>
      <c r="E137" s="27">
        <v>119.94</v>
      </c>
      <c r="F137" s="27">
        <v>118.8</v>
      </c>
      <c r="G137" s="27">
        <v>117.79</v>
      </c>
      <c r="H137" s="27">
        <v>117.35</v>
      </c>
      <c r="I137" s="27">
        <v>115.63</v>
      </c>
      <c r="J137" s="27">
        <v>114.34</v>
      </c>
      <c r="K137" s="27">
        <v>112.18</v>
      </c>
      <c r="L137" s="27">
        <v>111.98</v>
      </c>
      <c r="M137" s="27">
        <v>112.63</v>
      </c>
      <c r="N137" s="27">
        <v>115.73</v>
      </c>
      <c r="O137" s="27">
        <v>118.76</v>
      </c>
      <c r="P137" s="27">
        <v>121.31</v>
      </c>
      <c r="Q137" s="27">
        <v>122.27</v>
      </c>
    </row>
    <row r="138" spans="1:17" x14ac:dyDescent="0.3">
      <c r="A138" s="25" t="s">
        <v>68</v>
      </c>
      <c r="B138" s="25" t="s">
        <v>323</v>
      </c>
      <c r="C138" s="30" t="s">
        <v>324</v>
      </c>
      <c r="D138" s="27">
        <v>125.5</v>
      </c>
      <c r="E138" s="27">
        <v>124.52</v>
      </c>
      <c r="F138" s="27">
        <v>123.11</v>
      </c>
      <c r="G138" s="27">
        <v>122.61</v>
      </c>
      <c r="H138" s="27">
        <v>122.64</v>
      </c>
      <c r="I138" s="27">
        <v>122.81</v>
      </c>
      <c r="J138" s="27">
        <v>119.75</v>
      </c>
      <c r="K138" s="27">
        <v>117.24</v>
      </c>
      <c r="L138" s="27">
        <v>115.74</v>
      </c>
      <c r="M138" s="27">
        <v>119.17</v>
      </c>
      <c r="N138" s="27">
        <v>123.33</v>
      </c>
      <c r="O138" s="27">
        <v>127.47</v>
      </c>
      <c r="P138" s="27">
        <v>128.36000000000001</v>
      </c>
      <c r="Q138" s="27">
        <v>128.38999999999999</v>
      </c>
    </row>
    <row r="139" spans="1:17" x14ac:dyDescent="0.3">
      <c r="A139" s="25" t="s">
        <v>68</v>
      </c>
      <c r="B139" s="25" t="s">
        <v>325</v>
      </c>
      <c r="C139" s="30" t="s">
        <v>326</v>
      </c>
      <c r="D139" s="27">
        <v>134.49</v>
      </c>
      <c r="E139" s="27">
        <v>135.02000000000001</v>
      </c>
      <c r="F139" s="27">
        <v>136.01</v>
      </c>
      <c r="G139" s="27">
        <v>134.37</v>
      </c>
      <c r="H139" s="27">
        <v>132.43</v>
      </c>
      <c r="I139" s="27">
        <v>128.93</v>
      </c>
      <c r="J139" s="27">
        <v>128</v>
      </c>
      <c r="K139" s="27">
        <v>126.94</v>
      </c>
      <c r="L139" s="27">
        <v>128.4</v>
      </c>
      <c r="M139" s="27">
        <v>129.72999999999999</v>
      </c>
      <c r="N139" s="27">
        <v>131.87</v>
      </c>
      <c r="O139" s="27">
        <v>132.16</v>
      </c>
      <c r="P139" s="27">
        <v>131.88</v>
      </c>
      <c r="Q139" s="27">
        <v>131.30000000000001</v>
      </c>
    </row>
    <row r="140" spans="1:17" ht="18" x14ac:dyDescent="0.3">
      <c r="A140" s="25" t="s">
        <v>62</v>
      </c>
      <c r="B140" s="25" t="s">
        <v>327</v>
      </c>
      <c r="C140" s="36" t="s">
        <v>328</v>
      </c>
      <c r="D140" s="27">
        <v>109.13</v>
      </c>
      <c r="E140" s="27">
        <v>109.03</v>
      </c>
      <c r="F140" s="27">
        <v>108.98</v>
      </c>
      <c r="G140" s="27">
        <v>108.94</v>
      </c>
      <c r="H140" s="27">
        <v>109.26</v>
      </c>
      <c r="I140" s="27">
        <v>109.45</v>
      </c>
      <c r="J140" s="27">
        <v>109.33</v>
      </c>
      <c r="K140" s="27">
        <v>108.79</v>
      </c>
      <c r="L140" s="27">
        <v>108.26</v>
      </c>
      <c r="M140" s="27">
        <v>108.24</v>
      </c>
      <c r="N140" s="27">
        <v>108.05</v>
      </c>
      <c r="O140" s="27">
        <v>108</v>
      </c>
      <c r="P140" s="27">
        <v>107.54</v>
      </c>
      <c r="Q140" s="27">
        <v>107.41</v>
      </c>
    </row>
    <row r="141" spans="1:17" ht="15.6" x14ac:dyDescent="0.3">
      <c r="A141" s="25" t="s">
        <v>65</v>
      </c>
      <c r="B141" s="25" t="s">
        <v>329</v>
      </c>
      <c r="C141" s="26" t="s">
        <v>330</v>
      </c>
      <c r="D141" s="27">
        <v>119.95</v>
      </c>
      <c r="E141" s="27">
        <v>119.6</v>
      </c>
      <c r="F141" s="27">
        <v>118.9</v>
      </c>
      <c r="G141" s="27">
        <v>118.05</v>
      </c>
      <c r="H141" s="27">
        <v>117.98</v>
      </c>
      <c r="I141" s="27">
        <v>118.39</v>
      </c>
      <c r="J141" s="27">
        <v>119.11</v>
      </c>
      <c r="K141" s="27">
        <v>118.92</v>
      </c>
      <c r="L141" s="27">
        <v>118.32</v>
      </c>
      <c r="M141" s="27">
        <v>117.83</v>
      </c>
      <c r="N141" s="27">
        <v>117.36</v>
      </c>
      <c r="O141" s="27">
        <v>116.81</v>
      </c>
      <c r="P141" s="27">
        <v>115.79</v>
      </c>
      <c r="Q141" s="27">
        <v>115.14</v>
      </c>
    </row>
    <row r="142" spans="1:17" x14ac:dyDescent="0.3">
      <c r="A142" s="25" t="s">
        <v>68</v>
      </c>
      <c r="B142" s="25" t="s">
        <v>331</v>
      </c>
      <c r="C142" s="28" t="s">
        <v>332</v>
      </c>
      <c r="D142" s="27">
        <v>132.47999999999999</v>
      </c>
      <c r="E142" s="27">
        <v>132.27000000000001</v>
      </c>
      <c r="F142" s="27">
        <v>131.49</v>
      </c>
      <c r="G142" s="27">
        <v>130.76</v>
      </c>
      <c r="H142" s="27">
        <v>130.18</v>
      </c>
      <c r="I142" s="27">
        <v>129.84</v>
      </c>
      <c r="J142" s="27">
        <v>128.91999999999999</v>
      </c>
      <c r="K142" s="27">
        <v>128.11000000000001</v>
      </c>
      <c r="L142" s="27">
        <v>127.72</v>
      </c>
      <c r="M142" s="27">
        <v>128.08000000000001</v>
      </c>
      <c r="N142" s="27">
        <v>127.62</v>
      </c>
      <c r="O142" s="27">
        <v>126.24</v>
      </c>
      <c r="P142" s="27">
        <v>124.12</v>
      </c>
      <c r="Q142" s="27">
        <v>122.75</v>
      </c>
    </row>
    <row r="143" spans="1:17" x14ac:dyDescent="0.3">
      <c r="A143" s="25" t="s">
        <v>68</v>
      </c>
      <c r="B143" s="25" t="s">
        <v>333</v>
      </c>
      <c r="C143" s="28" t="s">
        <v>334</v>
      </c>
      <c r="D143" s="27">
        <v>113.88</v>
      </c>
      <c r="E143" s="27">
        <v>112.93</v>
      </c>
      <c r="F143" s="27">
        <v>111.92</v>
      </c>
      <c r="G143" s="27">
        <v>110.28</v>
      </c>
      <c r="H143" s="27">
        <v>110.15</v>
      </c>
      <c r="I143" s="27">
        <v>111.48</v>
      </c>
      <c r="J143" s="27">
        <v>114.26</v>
      </c>
      <c r="K143" s="27">
        <v>115.68</v>
      </c>
      <c r="L143" s="27">
        <v>115.4</v>
      </c>
      <c r="M143" s="27">
        <v>114.27</v>
      </c>
      <c r="N143" s="27">
        <v>113.96</v>
      </c>
      <c r="O143" s="27">
        <v>114.18</v>
      </c>
      <c r="P143" s="27">
        <v>114.9</v>
      </c>
      <c r="Q143" s="27">
        <v>115.5</v>
      </c>
    </row>
    <row r="144" spans="1:17" x14ac:dyDescent="0.3">
      <c r="A144" s="25" t="s">
        <v>68</v>
      </c>
      <c r="B144" s="25" t="s">
        <v>335</v>
      </c>
      <c r="C144" s="28" t="s">
        <v>336</v>
      </c>
      <c r="D144" s="27">
        <v>117.16</v>
      </c>
      <c r="E144" s="27">
        <v>116.91</v>
      </c>
      <c r="F144" s="27">
        <v>116.04</v>
      </c>
      <c r="G144" s="27">
        <v>114.85</v>
      </c>
      <c r="H144" s="27">
        <v>114.77</v>
      </c>
      <c r="I144" s="27">
        <v>115.91</v>
      </c>
      <c r="J144" s="27">
        <v>118.12</v>
      </c>
      <c r="K144" s="27">
        <v>118.59</v>
      </c>
      <c r="L144" s="27">
        <v>117.75</v>
      </c>
      <c r="M144" s="27">
        <v>116.11</v>
      </c>
      <c r="N144" s="27">
        <v>114.52</v>
      </c>
      <c r="O144" s="27">
        <v>112.97</v>
      </c>
      <c r="P144" s="27">
        <v>111.26</v>
      </c>
      <c r="Q144" s="27">
        <v>110.24</v>
      </c>
    </row>
    <row r="145" spans="1:17" x14ac:dyDescent="0.3">
      <c r="A145" s="25" t="s">
        <v>68</v>
      </c>
      <c r="B145" s="25" t="s">
        <v>337</v>
      </c>
      <c r="C145" s="28" t="s">
        <v>338</v>
      </c>
      <c r="D145" s="27">
        <v>105.97</v>
      </c>
      <c r="E145" s="27">
        <v>105.52</v>
      </c>
      <c r="F145" s="27">
        <v>105.18</v>
      </c>
      <c r="G145" s="27">
        <v>104.91</v>
      </c>
      <c r="H145" s="27">
        <v>105.87</v>
      </c>
      <c r="I145" s="27">
        <v>106.7</v>
      </c>
      <c r="J145" s="27">
        <v>107.8</v>
      </c>
      <c r="K145" s="27">
        <v>107.34</v>
      </c>
      <c r="L145" s="27">
        <v>106.53</v>
      </c>
      <c r="M145" s="27">
        <v>106.12</v>
      </c>
      <c r="N145" s="27">
        <v>106.5</v>
      </c>
      <c r="O145" s="27">
        <v>107.5</v>
      </c>
      <c r="P145" s="27">
        <v>107.6</v>
      </c>
      <c r="Q145" s="27">
        <v>107.54</v>
      </c>
    </row>
    <row r="146" spans="1:17" ht="15.6" x14ac:dyDescent="0.3">
      <c r="A146" s="25" t="s">
        <v>65</v>
      </c>
      <c r="B146" s="25" t="s">
        <v>339</v>
      </c>
      <c r="C146" s="26" t="s">
        <v>340</v>
      </c>
      <c r="D146" s="27">
        <v>108.5</v>
      </c>
      <c r="E146" s="27">
        <v>108.42</v>
      </c>
      <c r="F146" s="27">
        <v>108.62</v>
      </c>
      <c r="G146" s="27">
        <v>108.87</v>
      </c>
      <c r="H146" s="27">
        <v>109</v>
      </c>
      <c r="I146" s="27">
        <v>108.48</v>
      </c>
      <c r="J146" s="27">
        <v>107.5</v>
      </c>
      <c r="K146" s="27">
        <v>106.94</v>
      </c>
      <c r="L146" s="27">
        <v>106.82</v>
      </c>
      <c r="M146" s="27">
        <v>107.6</v>
      </c>
      <c r="N146" s="27">
        <v>107.79</v>
      </c>
      <c r="O146" s="27">
        <v>108.2</v>
      </c>
      <c r="P146" s="27">
        <v>107.85</v>
      </c>
      <c r="Q146" s="27">
        <v>107.9</v>
      </c>
    </row>
    <row r="147" spans="1:17" x14ac:dyDescent="0.3">
      <c r="A147" s="25" t="s">
        <v>68</v>
      </c>
      <c r="B147" s="25" t="s">
        <v>341</v>
      </c>
      <c r="C147" s="28" t="s">
        <v>342</v>
      </c>
      <c r="D147" s="27">
        <v>88.91</v>
      </c>
      <c r="E147" s="27">
        <v>90.04</v>
      </c>
      <c r="F147" s="27">
        <v>91.81</v>
      </c>
      <c r="G147" s="27">
        <v>92.94</v>
      </c>
      <c r="H147" s="27">
        <v>93.2</v>
      </c>
      <c r="I147" s="27">
        <v>92.99</v>
      </c>
      <c r="J147" s="27">
        <v>93.51</v>
      </c>
      <c r="K147" s="27">
        <v>94.43</v>
      </c>
      <c r="L147" s="27">
        <v>95.48</v>
      </c>
      <c r="M147" s="27">
        <v>96.35</v>
      </c>
      <c r="N147" s="27">
        <v>96.97</v>
      </c>
      <c r="O147" s="27">
        <v>97.07</v>
      </c>
      <c r="P147" s="27">
        <v>96.47</v>
      </c>
      <c r="Q147" s="27">
        <v>95.88</v>
      </c>
    </row>
    <row r="148" spans="1:17" x14ac:dyDescent="0.3">
      <c r="A148" s="25" t="s">
        <v>68</v>
      </c>
      <c r="B148" s="25" t="s">
        <v>343</v>
      </c>
      <c r="C148" s="28" t="s">
        <v>344</v>
      </c>
      <c r="D148" s="27">
        <v>96.18</v>
      </c>
      <c r="E148" s="27">
        <v>95.32</v>
      </c>
      <c r="F148" s="27">
        <v>94.29</v>
      </c>
      <c r="G148" s="27">
        <v>93.47</v>
      </c>
      <c r="H148" s="27">
        <v>93.16</v>
      </c>
      <c r="I148" s="27">
        <v>93.07</v>
      </c>
      <c r="J148" s="27">
        <v>92.11</v>
      </c>
      <c r="K148" s="27">
        <v>90.79</v>
      </c>
      <c r="L148" s="27">
        <v>89.28</v>
      </c>
      <c r="M148" s="27">
        <v>88.88</v>
      </c>
      <c r="N148" s="27">
        <v>90.11</v>
      </c>
      <c r="O148" s="27">
        <v>91.43</v>
      </c>
      <c r="P148" s="27">
        <v>92.81</v>
      </c>
      <c r="Q148" s="27">
        <v>93.1</v>
      </c>
    </row>
    <row r="149" spans="1:17" x14ac:dyDescent="0.3">
      <c r="A149" s="25" t="s">
        <v>68</v>
      </c>
      <c r="B149" s="25" t="s">
        <v>345</v>
      </c>
      <c r="C149" s="28" t="s">
        <v>346</v>
      </c>
      <c r="D149" s="27">
        <v>117.54</v>
      </c>
      <c r="E149" s="27">
        <v>117.15</v>
      </c>
      <c r="F149" s="27">
        <v>117.51</v>
      </c>
      <c r="G149" s="27">
        <v>117.9</v>
      </c>
      <c r="H149" s="27">
        <v>118.66</v>
      </c>
      <c r="I149" s="27">
        <v>118.05</v>
      </c>
      <c r="J149" s="27">
        <v>117.28</v>
      </c>
      <c r="K149" s="27">
        <v>116.99</v>
      </c>
      <c r="L149" s="27">
        <v>117.36</v>
      </c>
      <c r="M149" s="27">
        <v>118.51</v>
      </c>
      <c r="N149" s="27">
        <v>118.55</v>
      </c>
      <c r="O149" s="27">
        <v>119.61</v>
      </c>
      <c r="P149" s="27">
        <v>120.06</v>
      </c>
      <c r="Q149" s="27">
        <v>121.12</v>
      </c>
    </row>
    <row r="150" spans="1:17" x14ac:dyDescent="0.3">
      <c r="A150" s="25" t="s">
        <v>68</v>
      </c>
      <c r="B150" s="25" t="s">
        <v>347</v>
      </c>
      <c r="C150" s="28" t="s">
        <v>348</v>
      </c>
      <c r="D150" s="27">
        <v>131.52000000000001</v>
      </c>
      <c r="E150" s="27">
        <v>131.65</v>
      </c>
      <c r="F150" s="27">
        <v>132</v>
      </c>
      <c r="G150" s="27">
        <v>131.72</v>
      </c>
      <c r="H150" s="27">
        <v>129.46</v>
      </c>
      <c r="I150" s="27">
        <v>125.12</v>
      </c>
      <c r="J150" s="27">
        <v>121.91</v>
      </c>
      <c r="K150" s="27">
        <v>122.39</v>
      </c>
      <c r="L150" s="27">
        <v>125.79</v>
      </c>
      <c r="M150" s="27">
        <v>128.52000000000001</v>
      </c>
      <c r="N150" s="27">
        <v>126.92</v>
      </c>
      <c r="O150" s="27">
        <v>122.83</v>
      </c>
      <c r="P150" s="27">
        <v>118</v>
      </c>
      <c r="Q150" s="27">
        <v>115.59</v>
      </c>
    </row>
    <row r="151" spans="1:17" x14ac:dyDescent="0.3">
      <c r="A151" s="25" t="s">
        <v>68</v>
      </c>
      <c r="B151" s="25" t="s">
        <v>349</v>
      </c>
      <c r="C151" s="28" t="s">
        <v>350</v>
      </c>
      <c r="D151" s="27">
        <v>110.12</v>
      </c>
      <c r="E151" s="27">
        <v>109.21</v>
      </c>
      <c r="F151" s="27">
        <v>108.12</v>
      </c>
      <c r="G151" s="27">
        <v>106.99</v>
      </c>
      <c r="H151" s="27">
        <v>107.31</v>
      </c>
      <c r="I151" s="27">
        <v>107.62</v>
      </c>
      <c r="J151" s="27">
        <v>106.88</v>
      </c>
      <c r="K151" s="27">
        <v>105.08</v>
      </c>
      <c r="L151" s="27">
        <v>101.8</v>
      </c>
      <c r="M151" s="27">
        <v>100.17</v>
      </c>
      <c r="N151" s="27">
        <v>98.51</v>
      </c>
      <c r="O151" s="27">
        <v>100.38</v>
      </c>
      <c r="P151" s="27">
        <v>102.03</v>
      </c>
      <c r="Q151" s="27">
        <v>104.14</v>
      </c>
    </row>
    <row r="152" spans="1:17" x14ac:dyDescent="0.3">
      <c r="A152" s="25" t="s">
        <v>68</v>
      </c>
      <c r="B152" s="25" t="s">
        <v>351</v>
      </c>
      <c r="C152" s="28" t="s">
        <v>352</v>
      </c>
      <c r="D152" s="27">
        <v>94.87</v>
      </c>
      <c r="E152" s="27">
        <v>95.45</v>
      </c>
      <c r="F152" s="27">
        <v>96.1</v>
      </c>
      <c r="G152" s="27">
        <v>97.79</v>
      </c>
      <c r="H152" s="27">
        <v>98.95</v>
      </c>
      <c r="I152" s="27">
        <v>100.2</v>
      </c>
      <c r="J152" s="27">
        <v>99.45</v>
      </c>
      <c r="K152" s="27">
        <v>98.42</v>
      </c>
      <c r="L152" s="27">
        <v>98.19</v>
      </c>
      <c r="M152" s="27">
        <v>100.26</v>
      </c>
      <c r="N152" s="27">
        <v>102.65</v>
      </c>
      <c r="O152" s="27">
        <v>103.85</v>
      </c>
      <c r="P152" s="27">
        <v>102.69</v>
      </c>
      <c r="Q152" s="27">
        <v>101.51</v>
      </c>
    </row>
    <row r="153" spans="1:17" ht="15.6" x14ac:dyDescent="0.3">
      <c r="A153" s="25" t="s">
        <v>65</v>
      </c>
      <c r="B153" s="25" t="s">
        <v>353</v>
      </c>
      <c r="C153" s="26" t="s">
        <v>354</v>
      </c>
      <c r="D153" s="27">
        <v>104.72</v>
      </c>
      <c r="E153" s="27">
        <v>104.65</v>
      </c>
      <c r="F153" s="27">
        <v>104.59</v>
      </c>
      <c r="G153" s="27">
        <v>105.35</v>
      </c>
      <c r="H153" s="27">
        <v>106.69</v>
      </c>
      <c r="I153" s="27">
        <v>108.2</v>
      </c>
      <c r="J153" s="27">
        <v>108.33</v>
      </c>
      <c r="K153" s="27">
        <v>107.55</v>
      </c>
      <c r="L153" s="27">
        <v>106.47</v>
      </c>
      <c r="M153" s="27">
        <v>106.11</v>
      </c>
      <c r="N153" s="27">
        <v>105.7</v>
      </c>
      <c r="O153" s="27">
        <v>105.51</v>
      </c>
      <c r="P153" s="27">
        <v>105.27</v>
      </c>
      <c r="Q153" s="27">
        <v>105.4</v>
      </c>
    </row>
    <row r="154" spans="1:17" x14ac:dyDescent="0.3">
      <c r="A154" s="25" t="s">
        <v>68</v>
      </c>
      <c r="B154" s="25" t="s">
        <v>355</v>
      </c>
      <c r="C154" s="28" t="s">
        <v>356</v>
      </c>
      <c r="D154" s="27">
        <v>97.48</v>
      </c>
      <c r="E154" s="27">
        <v>97.81</v>
      </c>
      <c r="F154" s="27">
        <v>98.7</v>
      </c>
      <c r="G154" s="27">
        <v>100.64</v>
      </c>
      <c r="H154" s="27">
        <v>101.83</v>
      </c>
      <c r="I154" s="27">
        <v>101.99</v>
      </c>
      <c r="J154" s="27">
        <v>99.31</v>
      </c>
      <c r="K154" s="27">
        <v>97.01</v>
      </c>
      <c r="L154" s="27">
        <v>95.51</v>
      </c>
      <c r="M154" s="27">
        <v>96.53</v>
      </c>
      <c r="N154" s="27">
        <v>97.61</v>
      </c>
      <c r="O154" s="27">
        <v>97.9</v>
      </c>
      <c r="P154" s="27">
        <v>97.56</v>
      </c>
      <c r="Q154" s="27">
        <v>97.19</v>
      </c>
    </row>
    <row r="155" spans="1:17" x14ac:dyDescent="0.3">
      <c r="A155" s="25" t="s">
        <v>68</v>
      </c>
      <c r="B155" s="25" t="s">
        <v>357</v>
      </c>
      <c r="C155" s="28" t="s">
        <v>358</v>
      </c>
      <c r="D155" s="27">
        <v>92.02</v>
      </c>
      <c r="E155" s="27">
        <v>92.58</v>
      </c>
      <c r="F155" s="27">
        <v>94.01</v>
      </c>
      <c r="G155" s="27">
        <v>96.01</v>
      </c>
      <c r="H155" s="27">
        <v>97.74</v>
      </c>
      <c r="I155" s="27">
        <v>98.98</v>
      </c>
      <c r="J155" s="27">
        <v>99.82</v>
      </c>
      <c r="K155" s="27">
        <v>99.62</v>
      </c>
      <c r="L155" s="27">
        <v>98.34</v>
      </c>
      <c r="M155" s="27">
        <v>97.01</v>
      </c>
      <c r="N155" s="27">
        <v>96.96</v>
      </c>
      <c r="O155" s="27">
        <v>98.13</v>
      </c>
      <c r="P155" s="27">
        <v>99.3</v>
      </c>
      <c r="Q155" s="27">
        <v>99.91</v>
      </c>
    </row>
    <row r="156" spans="1:17" x14ac:dyDescent="0.3">
      <c r="A156" s="25" t="s">
        <v>68</v>
      </c>
      <c r="B156" s="25" t="s">
        <v>359</v>
      </c>
      <c r="C156" s="28" t="s">
        <v>360</v>
      </c>
      <c r="D156" s="27">
        <v>93.81</v>
      </c>
      <c r="E156" s="27">
        <v>92.84</v>
      </c>
      <c r="F156" s="27">
        <v>91.76</v>
      </c>
      <c r="G156" s="27">
        <v>91.77</v>
      </c>
      <c r="H156" s="27">
        <v>93.46</v>
      </c>
      <c r="I156" s="27">
        <v>95.44</v>
      </c>
      <c r="J156" s="27">
        <v>96.79</v>
      </c>
      <c r="K156" s="27">
        <v>96.53</v>
      </c>
      <c r="L156" s="27">
        <v>96.62</v>
      </c>
      <c r="M156" s="27">
        <v>96.71</v>
      </c>
      <c r="N156" s="27">
        <v>97.95</v>
      </c>
      <c r="O156" s="27">
        <v>98.3</v>
      </c>
      <c r="P156" s="27">
        <v>98.59</v>
      </c>
      <c r="Q156" s="27">
        <v>98.26</v>
      </c>
    </row>
    <row r="157" spans="1:17" x14ac:dyDescent="0.3">
      <c r="A157" s="25" t="s">
        <v>68</v>
      </c>
      <c r="B157" s="20" t="s">
        <v>361</v>
      </c>
      <c r="C157" s="28" t="s">
        <v>362</v>
      </c>
      <c r="D157" s="37">
        <v>110.14</v>
      </c>
      <c r="E157" s="37">
        <v>109.88</v>
      </c>
      <c r="F157" s="37">
        <v>108.77</v>
      </c>
      <c r="G157" s="37">
        <v>107.47</v>
      </c>
      <c r="H157" s="37">
        <v>106.51</v>
      </c>
      <c r="I157" s="37">
        <v>106.91</v>
      </c>
      <c r="J157" s="37">
        <v>107.46</v>
      </c>
      <c r="K157" s="37">
        <v>108.37</v>
      </c>
      <c r="L157" s="37">
        <v>108.43</v>
      </c>
      <c r="M157" s="37">
        <v>108.33</v>
      </c>
      <c r="N157" s="37">
        <v>106.9</v>
      </c>
      <c r="O157" s="37">
        <v>106.59</v>
      </c>
      <c r="P157" s="37">
        <v>106.41</v>
      </c>
      <c r="Q157" s="37">
        <v>107.16</v>
      </c>
    </row>
    <row r="158" spans="1:17" x14ac:dyDescent="0.3">
      <c r="A158" s="25" t="s">
        <v>68</v>
      </c>
      <c r="B158" s="20" t="s">
        <v>363</v>
      </c>
      <c r="C158" s="28" t="s">
        <v>364</v>
      </c>
      <c r="D158" s="37">
        <v>109.09</v>
      </c>
      <c r="E158" s="37">
        <v>108.27</v>
      </c>
      <c r="F158" s="37">
        <v>107.14</v>
      </c>
      <c r="G158" s="37">
        <v>106.79</v>
      </c>
      <c r="H158" s="37">
        <v>108.08</v>
      </c>
      <c r="I158" s="37">
        <v>110.14</v>
      </c>
      <c r="J158" s="37">
        <v>111.85</v>
      </c>
      <c r="K158" s="37">
        <v>112.23</v>
      </c>
      <c r="L158" s="37">
        <v>111.8</v>
      </c>
      <c r="M158" s="37">
        <v>110.69</v>
      </c>
      <c r="N158" s="37">
        <v>108.68</v>
      </c>
      <c r="O158" s="37">
        <v>107.3</v>
      </c>
      <c r="P158" s="37">
        <v>106.5</v>
      </c>
      <c r="Q158" s="37">
        <v>106.81</v>
      </c>
    </row>
    <row r="159" spans="1:17" x14ac:dyDescent="0.3">
      <c r="A159" s="25" t="s">
        <v>68</v>
      </c>
      <c r="B159" s="20" t="s">
        <v>365</v>
      </c>
      <c r="C159" s="28" t="s">
        <v>366</v>
      </c>
      <c r="D159" s="37">
        <v>110.02</v>
      </c>
      <c r="E159" s="37">
        <v>110.7</v>
      </c>
      <c r="F159" s="37">
        <v>111.69</v>
      </c>
      <c r="G159" s="37">
        <v>114.66</v>
      </c>
      <c r="H159" s="37">
        <v>118.11</v>
      </c>
      <c r="I159" s="37">
        <v>120.93</v>
      </c>
      <c r="J159" s="37">
        <v>118.95</v>
      </c>
      <c r="K159" s="37">
        <v>114.81</v>
      </c>
      <c r="L159" s="37">
        <v>111.45</v>
      </c>
      <c r="M159" s="37">
        <v>111.54</v>
      </c>
      <c r="N159" s="37">
        <v>112.89</v>
      </c>
      <c r="O159" s="37">
        <v>113.2</v>
      </c>
      <c r="P159" s="37">
        <v>112.73</v>
      </c>
      <c r="Q159" s="37">
        <v>112.11</v>
      </c>
    </row>
    <row r="160" spans="1:17" ht="15.6" x14ac:dyDescent="0.3">
      <c r="A160" s="25" t="s">
        <v>65</v>
      </c>
      <c r="B160" s="25" t="s">
        <v>367</v>
      </c>
      <c r="C160" s="26" t="s">
        <v>368</v>
      </c>
      <c r="D160" s="27">
        <v>96.97</v>
      </c>
      <c r="E160" s="27">
        <v>97.19</v>
      </c>
      <c r="F160" s="27">
        <v>97.63</v>
      </c>
      <c r="G160" s="27">
        <v>97.41</v>
      </c>
      <c r="H160" s="27">
        <v>97.47</v>
      </c>
      <c r="I160" s="27">
        <v>96.97</v>
      </c>
      <c r="J160" s="27">
        <v>96.7</v>
      </c>
      <c r="K160" s="27">
        <v>95.83</v>
      </c>
      <c r="L160" s="27">
        <v>95.24</v>
      </c>
      <c r="M160" s="27">
        <v>94.87</v>
      </c>
      <c r="N160" s="27">
        <v>94.69</v>
      </c>
      <c r="O160" s="27">
        <v>94.79</v>
      </c>
      <c r="P160" s="27">
        <v>94.73</v>
      </c>
      <c r="Q160" s="27">
        <v>94.87</v>
      </c>
    </row>
    <row r="161" spans="1:17" x14ac:dyDescent="0.3">
      <c r="A161" s="25" t="s">
        <v>68</v>
      </c>
      <c r="B161" s="25" t="s">
        <v>369</v>
      </c>
      <c r="C161" s="28" t="s">
        <v>370</v>
      </c>
      <c r="D161" s="27">
        <v>95.4</v>
      </c>
      <c r="E161" s="27">
        <v>95.14</v>
      </c>
      <c r="F161" s="27">
        <v>95.02</v>
      </c>
      <c r="G161" s="27">
        <v>95.85</v>
      </c>
      <c r="H161" s="27">
        <v>97.1</v>
      </c>
      <c r="I161" s="27">
        <v>98.27</v>
      </c>
      <c r="J161" s="27">
        <v>96.31</v>
      </c>
      <c r="K161" s="27">
        <v>94.94</v>
      </c>
      <c r="L161" s="27">
        <v>93.7</v>
      </c>
      <c r="M161" s="27">
        <v>96.13</v>
      </c>
      <c r="N161" s="27">
        <v>97.97</v>
      </c>
      <c r="O161" s="27">
        <v>99.96</v>
      </c>
      <c r="P161" s="27">
        <v>100</v>
      </c>
      <c r="Q161" s="27">
        <v>100.03</v>
      </c>
    </row>
    <row r="162" spans="1:17" x14ac:dyDescent="0.3">
      <c r="A162" s="25" t="s">
        <v>68</v>
      </c>
      <c r="B162" s="25" t="s">
        <v>371</v>
      </c>
      <c r="C162" s="28" t="s">
        <v>372</v>
      </c>
      <c r="D162" s="27">
        <v>97.2</v>
      </c>
      <c r="E162" s="27">
        <v>97.63</v>
      </c>
      <c r="F162" s="27">
        <v>98.49</v>
      </c>
      <c r="G162" s="27">
        <v>96.91</v>
      </c>
      <c r="H162" s="27">
        <v>94.79</v>
      </c>
      <c r="I162" s="27">
        <v>90.97</v>
      </c>
      <c r="J162" s="27">
        <v>90.51</v>
      </c>
      <c r="K162" s="27">
        <v>90.26</v>
      </c>
      <c r="L162" s="27">
        <v>91.95</v>
      </c>
      <c r="M162" s="27">
        <v>92.53</v>
      </c>
      <c r="N162" s="27">
        <v>93.54</v>
      </c>
      <c r="O162" s="27">
        <v>93.47</v>
      </c>
      <c r="P162" s="27">
        <v>92.71</v>
      </c>
      <c r="Q162" s="27">
        <v>91.85</v>
      </c>
    </row>
    <row r="163" spans="1:17" x14ac:dyDescent="0.3">
      <c r="A163" s="25" t="s">
        <v>68</v>
      </c>
      <c r="B163" s="25" t="s">
        <v>373</v>
      </c>
      <c r="C163" s="28" t="s">
        <v>374</v>
      </c>
      <c r="D163" s="27">
        <v>100.28</v>
      </c>
      <c r="E163" s="27">
        <v>99.55</v>
      </c>
      <c r="F163" s="27">
        <v>98.24</v>
      </c>
      <c r="G163" s="27">
        <v>97.78</v>
      </c>
      <c r="H163" s="27">
        <v>98.54</v>
      </c>
      <c r="I163" s="27">
        <v>100.29</v>
      </c>
      <c r="J163" s="27">
        <v>100.51</v>
      </c>
      <c r="K163" s="27">
        <v>100.02</v>
      </c>
      <c r="L163" s="27">
        <v>98.54</v>
      </c>
      <c r="M163" s="27">
        <v>97.32</v>
      </c>
      <c r="N163" s="27">
        <v>94.96</v>
      </c>
      <c r="O163" s="27">
        <v>92.86</v>
      </c>
      <c r="P163" s="27">
        <v>91.01</v>
      </c>
      <c r="Q163" s="27">
        <v>90.4</v>
      </c>
    </row>
    <row r="164" spans="1:17" x14ac:dyDescent="0.3">
      <c r="A164" s="25" t="s">
        <v>68</v>
      </c>
      <c r="B164" s="25" t="s">
        <v>375</v>
      </c>
      <c r="C164" s="28" t="s">
        <v>376</v>
      </c>
      <c r="D164" s="27">
        <v>89.46</v>
      </c>
      <c r="E164" s="27">
        <v>89.48</v>
      </c>
      <c r="F164" s="27">
        <v>89.83</v>
      </c>
      <c r="G164" s="27">
        <v>90.38</v>
      </c>
      <c r="H164" s="27">
        <v>91.78</v>
      </c>
      <c r="I164" s="27">
        <v>92.26</v>
      </c>
      <c r="J164" s="27">
        <v>91.46</v>
      </c>
      <c r="K164" s="27">
        <v>89.31</v>
      </c>
      <c r="L164" s="27">
        <v>87.26</v>
      </c>
      <c r="M164" s="27">
        <v>85.5</v>
      </c>
      <c r="N164" s="27">
        <v>84.31</v>
      </c>
      <c r="O164" s="27">
        <v>84.52</v>
      </c>
      <c r="P164" s="27">
        <v>85.35</v>
      </c>
      <c r="Q164" s="27">
        <v>86.37</v>
      </c>
    </row>
    <row r="165" spans="1:17" x14ac:dyDescent="0.3">
      <c r="A165" s="25" t="s">
        <v>68</v>
      </c>
      <c r="B165" s="25" t="s">
        <v>377</v>
      </c>
      <c r="C165" s="28" t="s">
        <v>378</v>
      </c>
      <c r="D165" s="27">
        <v>100.32</v>
      </c>
      <c r="E165" s="27">
        <v>102.13</v>
      </c>
      <c r="F165" s="27">
        <v>104.83</v>
      </c>
      <c r="G165" s="27">
        <v>105.21</v>
      </c>
      <c r="H165" s="27">
        <v>104.63</v>
      </c>
      <c r="I165" s="27">
        <v>102.74</v>
      </c>
      <c r="J165" s="27">
        <v>103.09</v>
      </c>
      <c r="K165" s="27">
        <v>102.37</v>
      </c>
      <c r="L165" s="27">
        <v>102.2</v>
      </c>
      <c r="M165" s="27">
        <v>101.53</v>
      </c>
      <c r="N165" s="27">
        <v>102.54</v>
      </c>
      <c r="O165" s="27">
        <v>104.08</v>
      </c>
      <c r="P165" s="27">
        <v>105.95</v>
      </c>
      <c r="Q165" s="27">
        <v>107.09</v>
      </c>
    </row>
    <row r="166" spans="1:17" ht="18" x14ac:dyDescent="0.3">
      <c r="A166" s="25" t="s">
        <v>62</v>
      </c>
      <c r="B166" s="25" t="s">
        <v>379</v>
      </c>
      <c r="C166" s="36" t="s">
        <v>380</v>
      </c>
      <c r="D166" s="27">
        <v>92.17</v>
      </c>
      <c r="E166" s="27">
        <v>91.81</v>
      </c>
      <c r="F166" s="27">
        <v>91.37</v>
      </c>
      <c r="G166" s="27">
        <v>91.06</v>
      </c>
      <c r="H166" s="27">
        <v>90.98</v>
      </c>
      <c r="I166" s="27">
        <v>90.72</v>
      </c>
      <c r="J166" s="27">
        <v>90.43</v>
      </c>
      <c r="K166" s="27">
        <v>90</v>
      </c>
      <c r="L166" s="27">
        <v>89.96</v>
      </c>
      <c r="M166" s="27">
        <v>89.84</v>
      </c>
      <c r="N166" s="27">
        <v>89.91</v>
      </c>
      <c r="O166" s="27">
        <v>89.82</v>
      </c>
      <c r="P166" s="27">
        <v>89.83</v>
      </c>
      <c r="Q166" s="27">
        <v>89.78</v>
      </c>
    </row>
    <row r="167" spans="1:17" ht="15.6" x14ac:dyDescent="0.3">
      <c r="A167" s="25" t="s">
        <v>65</v>
      </c>
      <c r="B167" s="25" t="s">
        <v>381</v>
      </c>
      <c r="C167" s="26" t="s">
        <v>382</v>
      </c>
      <c r="D167" s="27">
        <v>98.32</v>
      </c>
      <c r="E167" s="27">
        <v>98.26</v>
      </c>
      <c r="F167" s="27">
        <v>98.38</v>
      </c>
      <c r="G167" s="27">
        <v>98.82</v>
      </c>
      <c r="H167" s="27">
        <v>99.46</v>
      </c>
      <c r="I167" s="27">
        <v>99.76</v>
      </c>
      <c r="J167" s="27">
        <v>99.96</v>
      </c>
      <c r="K167" s="27">
        <v>99.6</v>
      </c>
      <c r="L167" s="27">
        <v>99.49</v>
      </c>
      <c r="M167" s="27">
        <v>99.22</v>
      </c>
      <c r="N167" s="27">
        <v>99.18</v>
      </c>
      <c r="O167" s="27">
        <v>98.99</v>
      </c>
      <c r="P167" s="27">
        <v>98.81</v>
      </c>
      <c r="Q167" s="27">
        <v>98.71</v>
      </c>
    </row>
    <row r="168" spans="1:17" x14ac:dyDescent="0.3">
      <c r="A168" s="25" t="s">
        <v>68</v>
      </c>
      <c r="B168" s="25" t="s">
        <v>383</v>
      </c>
      <c r="C168" s="28" t="s">
        <v>384</v>
      </c>
      <c r="D168" s="27">
        <v>92.71</v>
      </c>
      <c r="E168" s="27">
        <v>92.29</v>
      </c>
      <c r="F168" s="27">
        <v>92.16</v>
      </c>
      <c r="G168" s="27">
        <v>92.39</v>
      </c>
      <c r="H168" s="27">
        <v>93.91</v>
      </c>
      <c r="I168" s="27">
        <v>95.11</v>
      </c>
      <c r="J168" s="27">
        <v>96.15</v>
      </c>
      <c r="K168" s="27">
        <v>94.93</v>
      </c>
      <c r="L168" s="27">
        <v>93.83</v>
      </c>
      <c r="M168" s="27">
        <v>92.76</v>
      </c>
      <c r="N168" s="27">
        <v>93.41</v>
      </c>
      <c r="O168" s="27">
        <v>93.34</v>
      </c>
      <c r="P168" s="27">
        <v>93</v>
      </c>
      <c r="Q168" s="27">
        <v>92.18</v>
      </c>
    </row>
    <row r="169" spans="1:17" x14ac:dyDescent="0.3">
      <c r="A169" s="25" t="s">
        <v>68</v>
      </c>
      <c r="B169" s="25" t="s">
        <v>385</v>
      </c>
      <c r="C169" s="28" t="s">
        <v>386</v>
      </c>
      <c r="D169" s="27">
        <v>100.61</v>
      </c>
      <c r="E169" s="27">
        <v>100.51</v>
      </c>
      <c r="F169" s="27">
        <v>100.59</v>
      </c>
      <c r="G169" s="27">
        <v>101.55</v>
      </c>
      <c r="H169" s="27">
        <v>102.54</v>
      </c>
      <c r="I169" s="27">
        <v>103.18</v>
      </c>
      <c r="J169" s="27">
        <v>103.5</v>
      </c>
      <c r="K169" s="27">
        <v>104.09</v>
      </c>
      <c r="L169" s="27">
        <v>105.72</v>
      </c>
      <c r="M169" s="27">
        <v>107.44</v>
      </c>
      <c r="N169" s="27">
        <v>108.6</v>
      </c>
      <c r="O169" s="27">
        <v>108.58</v>
      </c>
      <c r="P169" s="27">
        <v>107.91</v>
      </c>
      <c r="Q169" s="27">
        <v>107.37</v>
      </c>
    </row>
    <row r="170" spans="1:17" x14ac:dyDescent="0.3">
      <c r="A170" s="25" t="s">
        <v>68</v>
      </c>
      <c r="B170" s="25" t="s">
        <v>387</v>
      </c>
      <c r="C170" s="28" t="s">
        <v>388</v>
      </c>
      <c r="D170" s="27">
        <v>99.94</v>
      </c>
      <c r="E170" s="27">
        <v>100.13</v>
      </c>
      <c r="F170" s="27">
        <v>99.41</v>
      </c>
      <c r="G170" s="27">
        <v>98.21</v>
      </c>
      <c r="H170" s="27">
        <v>96.16</v>
      </c>
      <c r="I170" s="27">
        <v>95.08</v>
      </c>
      <c r="J170" s="27">
        <v>94.92</v>
      </c>
      <c r="K170" s="27">
        <v>94.98</v>
      </c>
      <c r="L170" s="27">
        <v>95.02</v>
      </c>
      <c r="M170" s="27">
        <v>94.56</v>
      </c>
      <c r="N170" s="27">
        <v>94.42</v>
      </c>
      <c r="O170" s="27">
        <v>94.53</v>
      </c>
      <c r="P170" s="27">
        <v>95.13</v>
      </c>
      <c r="Q170" s="27">
        <v>95.67</v>
      </c>
    </row>
    <row r="171" spans="1:17" x14ac:dyDescent="0.3">
      <c r="A171" s="25" t="s">
        <v>68</v>
      </c>
      <c r="B171" s="25" t="s">
        <v>389</v>
      </c>
      <c r="C171" s="28" t="s">
        <v>390</v>
      </c>
      <c r="D171" s="27">
        <v>108</v>
      </c>
      <c r="E171" s="27">
        <v>108.12</v>
      </c>
      <c r="F171" s="27">
        <v>110.14</v>
      </c>
      <c r="G171" s="27">
        <v>114.68</v>
      </c>
      <c r="H171" s="27">
        <v>119.79</v>
      </c>
      <c r="I171" s="27">
        <v>122.08</v>
      </c>
      <c r="J171" s="27">
        <v>119.57</v>
      </c>
      <c r="K171" s="27">
        <v>116.22</v>
      </c>
      <c r="L171" s="27">
        <v>113.47</v>
      </c>
      <c r="M171" s="27">
        <v>112.55</v>
      </c>
      <c r="N171" s="27">
        <v>111.43</v>
      </c>
      <c r="O171" s="27">
        <v>111.28</v>
      </c>
      <c r="P171" s="27">
        <v>111.54</v>
      </c>
      <c r="Q171" s="27">
        <v>112.27</v>
      </c>
    </row>
    <row r="172" spans="1:17" x14ac:dyDescent="0.3">
      <c r="A172" s="25" t="s">
        <v>68</v>
      </c>
      <c r="B172" s="25" t="s">
        <v>391</v>
      </c>
      <c r="C172" s="28" t="s">
        <v>392</v>
      </c>
      <c r="D172" s="27">
        <v>93.94</v>
      </c>
      <c r="E172" s="27">
        <v>93.92</v>
      </c>
      <c r="F172" s="27">
        <v>94.54</v>
      </c>
      <c r="G172" s="27">
        <v>94.76</v>
      </c>
      <c r="H172" s="27">
        <v>95.42</v>
      </c>
      <c r="I172" s="27">
        <v>95.27</v>
      </c>
      <c r="J172" s="27">
        <v>96.08</v>
      </c>
      <c r="K172" s="27">
        <v>96.25</v>
      </c>
      <c r="L172" s="27">
        <v>96</v>
      </c>
      <c r="M172" s="27">
        <v>94.7</v>
      </c>
      <c r="N172" s="27">
        <v>93</v>
      </c>
      <c r="O172" s="27">
        <v>92.15</v>
      </c>
      <c r="P172" s="27">
        <v>91.59</v>
      </c>
      <c r="Q172" s="27">
        <v>91.72</v>
      </c>
    </row>
    <row r="173" spans="1:17" ht="15.6" x14ac:dyDescent="0.3">
      <c r="A173" s="25" t="s">
        <v>65</v>
      </c>
      <c r="B173" s="25" t="s">
        <v>393</v>
      </c>
      <c r="C173" s="26" t="s">
        <v>394</v>
      </c>
      <c r="D173" s="27">
        <v>90.63</v>
      </c>
      <c r="E173" s="27">
        <v>89.82</v>
      </c>
      <c r="F173" s="27">
        <v>88.78</v>
      </c>
      <c r="G173" s="27">
        <v>87.58</v>
      </c>
      <c r="H173" s="27">
        <v>87.13</v>
      </c>
      <c r="I173" s="27">
        <v>86.15</v>
      </c>
      <c r="J173" s="27">
        <v>85.2</v>
      </c>
      <c r="K173" s="27">
        <v>83.95</v>
      </c>
      <c r="L173" s="27">
        <v>83.7</v>
      </c>
      <c r="M173" s="27">
        <v>83.56</v>
      </c>
      <c r="N173" s="27">
        <v>84.09</v>
      </c>
      <c r="O173" s="27">
        <v>84.53</v>
      </c>
      <c r="P173" s="27">
        <v>85.24</v>
      </c>
      <c r="Q173" s="27">
        <v>85.54</v>
      </c>
    </row>
    <row r="174" spans="1:17" x14ac:dyDescent="0.3">
      <c r="A174" s="25" t="s">
        <v>68</v>
      </c>
      <c r="B174" s="25" t="s">
        <v>395</v>
      </c>
      <c r="C174" s="28" t="s">
        <v>396</v>
      </c>
      <c r="D174" s="27">
        <v>91.92</v>
      </c>
      <c r="E174" s="27">
        <v>91.2</v>
      </c>
      <c r="F174" s="27">
        <v>89.97</v>
      </c>
      <c r="G174" s="27">
        <v>89.22</v>
      </c>
      <c r="H174" s="27">
        <v>89.21</v>
      </c>
      <c r="I174" s="27">
        <v>89.7</v>
      </c>
      <c r="J174" s="27">
        <v>89.64</v>
      </c>
      <c r="K174" s="27">
        <v>88.75</v>
      </c>
      <c r="L174" s="27">
        <v>87.83</v>
      </c>
      <c r="M174" s="27">
        <v>87.36</v>
      </c>
      <c r="N174" s="27">
        <v>87.8</v>
      </c>
      <c r="O174" s="27">
        <v>88.54</v>
      </c>
      <c r="P174" s="27">
        <v>89.28</v>
      </c>
      <c r="Q174" s="27">
        <v>89.66</v>
      </c>
    </row>
    <row r="175" spans="1:17" x14ac:dyDescent="0.3">
      <c r="A175" s="25" t="s">
        <v>68</v>
      </c>
      <c r="B175" s="25" t="s">
        <v>397</v>
      </c>
      <c r="C175" s="28" t="s">
        <v>398</v>
      </c>
      <c r="D175" s="27">
        <v>93.69</v>
      </c>
      <c r="E175" s="27">
        <v>92.52</v>
      </c>
      <c r="F175" s="27">
        <v>91.76</v>
      </c>
      <c r="G175" s="27">
        <v>90.54</v>
      </c>
      <c r="H175" s="27">
        <v>89.79</v>
      </c>
      <c r="I175" s="27">
        <v>87.26</v>
      </c>
      <c r="J175" s="27">
        <v>85.41</v>
      </c>
      <c r="K175" s="27">
        <v>84</v>
      </c>
      <c r="L175" s="27">
        <v>84.07</v>
      </c>
      <c r="M175" s="27">
        <v>83.96</v>
      </c>
      <c r="N175" s="27">
        <v>84.26</v>
      </c>
      <c r="O175" s="27">
        <v>84.32</v>
      </c>
      <c r="P175" s="27">
        <v>84.35</v>
      </c>
      <c r="Q175" s="27">
        <v>84.06</v>
      </c>
    </row>
    <row r="176" spans="1:17" x14ac:dyDescent="0.3">
      <c r="A176" s="25" t="s">
        <v>68</v>
      </c>
      <c r="B176" s="25" t="s">
        <v>399</v>
      </c>
      <c r="C176" s="28" t="s">
        <v>400</v>
      </c>
      <c r="D176" s="27">
        <v>87.67</v>
      </c>
      <c r="E176" s="27">
        <v>87.05</v>
      </c>
      <c r="F176" s="27">
        <v>85.92</v>
      </c>
      <c r="G176" s="27">
        <v>84.43</v>
      </c>
      <c r="H176" s="27">
        <v>83.89</v>
      </c>
      <c r="I176" s="27">
        <v>83.04</v>
      </c>
      <c r="J176" s="27">
        <v>82.16</v>
      </c>
      <c r="K176" s="27">
        <v>80.81</v>
      </c>
      <c r="L176" s="27">
        <v>80.709999999999994</v>
      </c>
      <c r="M176" s="27">
        <v>80.77</v>
      </c>
      <c r="N176" s="27">
        <v>81.52</v>
      </c>
      <c r="O176" s="27">
        <v>82.09</v>
      </c>
      <c r="P176" s="27">
        <v>83.23</v>
      </c>
      <c r="Q176" s="27">
        <v>83.86</v>
      </c>
    </row>
    <row r="177" spans="1:17" ht="15.6" x14ac:dyDescent="0.3">
      <c r="A177" s="25" t="s">
        <v>65</v>
      </c>
      <c r="B177" s="25" t="s">
        <v>401</v>
      </c>
      <c r="C177" s="26" t="s">
        <v>402</v>
      </c>
      <c r="D177" s="27">
        <v>79.36</v>
      </c>
      <c r="E177" s="27">
        <v>78.510000000000005</v>
      </c>
      <c r="F177" s="27">
        <v>76.44</v>
      </c>
      <c r="G177" s="27">
        <v>74.58</v>
      </c>
      <c r="H177" s="27">
        <v>72.5</v>
      </c>
      <c r="I177" s="27">
        <v>71.86</v>
      </c>
      <c r="J177" s="27">
        <v>71.36</v>
      </c>
      <c r="K177" s="27">
        <v>71.91</v>
      </c>
      <c r="L177" s="27">
        <v>72.290000000000006</v>
      </c>
      <c r="M177" s="27">
        <v>72.819999999999993</v>
      </c>
      <c r="N177" s="27">
        <v>72.86</v>
      </c>
      <c r="O177" s="27">
        <v>72.39</v>
      </c>
      <c r="P177" s="27">
        <v>71.52</v>
      </c>
      <c r="Q177" s="27">
        <v>70.760000000000005</v>
      </c>
    </row>
    <row r="178" spans="1:17" x14ac:dyDescent="0.3">
      <c r="A178" s="25" t="s">
        <v>68</v>
      </c>
      <c r="B178" s="25" t="s">
        <v>403</v>
      </c>
      <c r="C178" s="28" t="s">
        <v>402</v>
      </c>
      <c r="D178" s="27">
        <v>79.36</v>
      </c>
      <c r="E178" s="27">
        <v>78.510000000000005</v>
      </c>
      <c r="F178" s="27">
        <v>76.44</v>
      </c>
      <c r="G178" s="27">
        <v>74.58</v>
      </c>
      <c r="H178" s="27">
        <v>72.5</v>
      </c>
      <c r="I178" s="27">
        <v>71.86</v>
      </c>
      <c r="J178" s="27">
        <v>71.36</v>
      </c>
      <c r="K178" s="27">
        <v>71.91</v>
      </c>
      <c r="L178" s="27">
        <v>72.290000000000006</v>
      </c>
      <c r="M178" s="27">
        <v>72.819999999999993</v>
      </c>
      <c r="N178" s="27">
        <v>72.86</v>
      </c>
      <c r="O178" s="27">
        <v>72.39</v>
      </c>
      <c r="P178" s="27">
        <v>71.52</v>
      </c>
      <c r="Q178" s="27">
        <v>70.760000000000005</v>
      </c>
    </row>
    <row r="179" spans="1:17" ht="15.6" x14ac:dyDescent="0.3">
      <c r="A179" s="25" t="s">
        <v>65</v>
      </c>
      <c r="B179" s="25" t="s">
        <v>404</v>
      </c>
      <c r="C179" s="26" t="s">
        <v>405</v>
      </c>
      <c r="D179" s="27">
        <v>85.2</v>
      </c>
      <c r="E179" s="27">
        <v>85</v>
      </c>
      <c r="F179" s="27">
        <v>84.89</v>
      </c>
      <c r="G179" s="27">
        <v>84.68</v>
      </c>
      <c r="H179" s="27">
        <v>84.41</v>
      </c>
      <c r="I179" s="27">
        <v>83.71</v>
      </c>
      <c r="J179" s="27">
        <v>83.11</v>
      </c>
      <c r="K179" s="27">
        <v>82.81</v>
      </c>
      <c r="L179" s="27">
        <v>82.8</v>
      </c>
      <c r="M179" s="27">
        <v>82.56</v>
      </c>
      <c r="N179" s="27">
        <v>82.29</v>
      </c>
      <c r="O179" s="27">
        <v>82.08</v>
      </c>
      <c r="P179" s="27">
        <v>82.28</v>
      </c>
      <c r="Q179" s="27">
        <v>82.45</v>
      </c>
    </row>
    <row r="180" spans="1:17" x14ac:dyDescent="0.3">
      <c r="A180" s="25" t="s">
        <v>68</v>
      </c>
      <c r="B180" s="25" t="s">
        <v>406</v>
      </c>
      <c r="C180" s="28" t="s">
        <v>407</v>
      </c>
      <c r="D180" s="27">
        <v>87.31</v>
      </c>
      <c r="E180" s="27">
        <v>87.5</v>
      </c>
      <c r="F180" s="27">
        <v>87.41</v>
      </c>
      <c r="G180" s="27">
        <v>86.81</v>
      </c>
      <c r="H180" s="27">
        <v>85.76</v>
      </c>
      <c r="I180" s="27">
        <v>85.03</v>
      </c>
      <c r="J180" s="27">
        <v>85.43</v>
      </c>
      <c r="K180" s="27">
        <v>86.79</v>
      </c>
      <c r="L180" s="27">
        <v>87.85</v>
      </c>
      <c r="M180" s="27">
        <v>87.21</v>
      </c>
      <c r="N180" s="27">
        <v>85.42</v>
      </c>
      <c r="O180" s="27">
        <v>83.89</v>
      </c>
      <c r="P180" s="27">
        <v>83.53</v>
      </c>
      <c r="Q180" s="27">
        <v>83.69</v>
      </c>
    </row>
    <row r="181" spans="1:17" x14ac:dyDescent="0.3">
      <c r="A181" s="25" t="s">
        <v>68</v>
      </c>
      <c r="B181" s="25" t="s">
        <v>408</v>
      </c>
      <c r="C181" s="28" t="s">
        <v>409</v>
      </c>
      <c r="D181" s="27">
        <v>80.91</v>
      </c>
      <c r="E181" s="27">
        <v>80.34</v>
      </c>
      <c r="F181" s="27">
        <v>79.95</v>
      </c>
      <c r="G181" s="27">
        <v>80.209999999999994</v>
      </c>
      <c r="H181" s="27">
        <v>81.040000000000006</v>
      </c>
      <c r="I181" s="27">
        <v>81.44</v>
      </c>
      <c r="J181" s="27">
        <v>80.72</v>
      </c>
      <c r="K181" s="27">
        <v>79.180000000000007</v>
      </c>
      <c r="L181" s="27">
        <v>78.11</v>
      </c>
      <c r="M181" s="27">
        <v>78.47</v>
      </c>
      <c r="N181" s="27">
        <v>78.75</v>
      </c>
      <c r="O181" s="27">
        <v>78.040000000000006</v>
      </c>
      <c r="P181" s="27">
        <v>76.099999999999994</v>
      </c>
      <c r="Q181" s="27">
        <v>74.8</v>
      </c>
    </row>
    <row r="182" spans="1:17" x14ac:dyDescent="0.3">
      <c r="A182" s="25" t="s">
        <v>68</v>
      </c>
      <c r="B182" s="25" t="s">
        <v>410</v>
      </c>
      <c r="C182" s="28" t="s">
        <v>411</v>
      </c>
      <c r="D182" s="27">
        <v>85.22</v>
      </c>
      <c r="E182" s="27">
        <v>84.95</v>
      </c>
      <c r="F182" s="27">
        <v>84.88</v>
      </c>
      <c r="G182" s="27">
        <v>84.71</v>
      </c>
      <c r="H182" s="27">
        <v>84.49</v>
      </c>
      <c r="I182" s="27">
        <v>83.64</v>
      </c>
      <c r="J182" s="27">
        <v>82.76</v>
      </c>
      <c r="K182" s="27">
        <v>82.11</v>
      </c>
      <c r="L182" s="27">
        <v>81.93</v>
      </c>
      <c r="M182" s="27">
        <v>81.72</v>
      </c>
      <c r="N182" s="27">
        <v>81.819999999999993</v>
      </c>
      <c r="O182" s="27">
        <v>82.08</v>
      </c>
      <c r="P182" s="27">
        <v>82.76</v>
      </c>
      <c r="Q182" s="27">
        <v>83.15</v>
      </c>
    </row>
    <row r="183" spans="1:17" ht="18" x14ac:dyDescent="0.3">
      <c r="A183" s="25" t="s">
        <v>62</v>
      </c>
      <c r="B183" s="25" t="s">
        <v>412</v>
      </c>
      <c r="C183" s="36" t="s">
        <v>413</v>
      </c>
      <c r="D183" s="27">
        <v>83.54</v>
      </c>
      <c r="E183" s="27">
        <v>83.26</v>
      </c>
      <c r="F183" s="27">
        <v>82.83</v>
      </c>
      <c r="G183" s="27">
        <v>82.29</v>
      </c>
      <c r="H183" s="27">
        <v>81.93</v>
      </c>
      <c r="I183" s="27">
        <v>81.84</v>
      </c>
      <c r="J183" s="27">
        <v>82.38</v>
      </c>
      <c r="K183" s="27">
        <v>83.26</v>
      </c>
      <c r="L183" s="27">
        <v>83.98</v>
      </c>
      <c r="M183" s="27">
        <v>83.95</v>
      </c>
      <c r="N183" s="27">
        <v>83.5</v>
      </c>
      <c r="O183" s="27">
        <v>83.22</v>
      </c>
      <c r="P183" s="27">
        <v>83.35</v>
      </c>
      <c r="Q183" s="27">
        <v>83.6</v>
      </c>
    </row>
    <row r="184" spans="1:17" ht="15.6" x14ac:dyDescent="0.3">
      <c r="A184" s="25" t="s">
        <v>65</v>
      </c>
      <c r="B184" s="25" t="s">
        <v>414</v>
      </c>
      <c r="C184" s="26" t="s">
        <v>415</v>
      </c>
      <c r="D184" s="27">
        <v>81.790000000000006</v>
      </c>
      <c r="E184" s="27">
        <v>81.239999999999995</v>
      </c>
      <c r="F184" s="27">
        <v>80.63</v>
      </c>
      <c r="G184" s="27">
        <v>79.83</v>
      </c>
      <c r="H184" s="27">
        <v>79.42</v>
      </c>
      <c r="I184" s="27">
        <v>79.150000000000006</v>
      </c>
      <c r="J184" s="27">
        <v>79.62</v>
      </c>
      <c r="K184" s="27">
        <v>80.31</v>
      </c>
      <c r="L184" s="27">
        <v>80.84</v>
      </c>
      <c r="M184" s="27">
        <v>80.569999999999993</v>
      </c>
      <c r="N184" s="27">
        <v>79.91</v>
      </c>
      <c r="O184" s="27">
        <v>79.39</v>
      </c>
      <c r="P184" s="27">
        <v>79.33</v>
      </c>
      <c r="Q184" s="27">
        <v>79.459999999999994</v>
      </c>
    </row>
    <row r="185" spans="1:17" x14ac:dyDescent="0.3">
      <c r="A185" s="25" t="s">
        <v>68</v>
      </c>
      <c r="B185" s="25" t="s">
        <v>416</v>
      </c>
      <c r="C185" s="28" t="s">
        <v>417</v>
      </c>
      <c r="D185" s="27">
        <v>84.6</v>
      </c>
      <c r="E185" s="27">
        <v>82.07</v>
      </c>
      <c r="F185" s="27">
        <v>78.790000000000006</v>
      </c>
      <c r="G185" s="27">
        <v>78.099999999999994</v>
      </c>
      <c r="H185" s="27">
        <v>79.44</v>
      </c>
      <c r="I185" s="27">
        <v>81.709999999999994</v>
      </c>
      <c r="J185" s="27">
        <v>81.650000000000006</v>
      </c>
      <c r="K185" s="27">
        <v>80.73</v>
      </c>
      <c r="L185" s="27">
        <v>78.55</v>
      </c>
      <c r="M185" s="27">
        <v>76.52</v>
      </c>
      <c r="N185" s="27">
        <v>74.27</v>
      </c>
      <c r="O185" s="27">
        <v>73.66</v>
      </c>
      <c r="P185" s="27">
        <v>74.05</v>
      </c>
      <c r="Q185" s="27">
        <v>74.930000000000007</v>
      </c>
    </row>
    <row r="186" spans="1:17" x14ac:dyDescent="0.3">
      <c r="A186" s="25" t="s">
        <v>68</v>
      </c>
      <c r="B186" s="25" t="s">
        <v>418</v>
      </c>
      <c r="C186" s="28" t="s">
        <v>419</v>
      </c>
      <c r="D186" s="27">
        <v>81.36</v>
      </c>
      <c r="E186" s="27">
        <v>81.489999999999995</v>
      </c>
      <c r="F186" s="27">
        <v>81.66</v>
      </c>
      <c r="G186" s="27">
        <v>80.75</v>
      </c>
      <c r="H186" s="27">
        <v>78.44</v>
      </c>
      <c r="I186" s="27">
        <v>75.09</v>
      </c>
      <c r="J186" s="27">
        <v>73.61</v>
      </c>
      <c r="K186" s="27">
        <v>73.319999999999993</v>
      </c>
      <c r="L186" s="27">
        <v>73.92</v>
      </c>
      <c r="M186" s="27">
        <v>72.7</v>
      </c>
      <c r="N186" s="27">
        <v>71.66</v>
      </c>
      <c r="O186" s="27">
        <v>70.81</v>
      </c>
      <c r="P186" s="27">
        <v>71.42</v>
      </c>
      <c r="Q186" s="27">
        <v>71.86</v>
      </c>
    </row>
    <row r="187" spans="1:17" x14ac:dyDescent="0.3">
      <c r="A187" s="25" t="s">
        <v>68</v>
      </c>
      <c r="B187" s="25" t="s">
        <v>420</v>
      </c>
      <c r="C187" s="28" t="s">
        <v>421</v>
      </c>
      <c r="D187" s="27">
        <v>80.900000000000006</v>
      </c>
      <c r="E187" s="27">
        <v>80.349999999999994</v>
      </c>
      <c r="F187" s="27">
        <v>79.28</v>
      </c>
      <c r="G187" s="27">
        <v>77.41</v>
      </c>
      <c r="H187" s="27">
        <v>75.760000000000005</v>
      </c>
      <c r="I187" s="27">
        <v>74.66</v>
      </c>
      <c r="J187" s="27">
        <v>74.510000000000005</v>
      </c>
      <c r="K187" s="27">
        <v>74.75</v>
      </c>
      <c r="L187" s="27">
        <v>75.010000000000005</v>
      </c>
      <c r="M187" s="27">
        <v>74.790000000000006</v>
      </c>
      <c r="N187" s="27">
        <v>74.02</v>
      </c>
      <c r="O187" s="27">
        <v>72.930000000000007</v>
      </c>
      <c r="P187" s="27">
        <v>72.25</v>
      </c>
      <c r="Q187" s="27">
        <v>72.06</v>
      </c>
    </row>
    <row r="188" spans="1:17" x14ac:dyDescent="0.3">
      <c r="A188" s="25" t="s">
        <v>68</v>
      </c>
      <c r="B188" s="25" t="s">
        <v>422</v>
      </c>
      <c r="C188" s="28" t="s">
        <v>423</v>
      </c>
      <c r="D188" s="27">
        <v>78.73</v>
      </c>
      <c r="E188" s="27">
        <v>78.39</v>
      </c>
      <c r="F188" s="27">
        <v>77.37</v>
      </c>
      <c r="G188" s="27">
        <v>75.63</v>
      </c>
      <c r="H188" s="27">
        <v>73.739999999999995</v>
      </c>
      <c r="I188" s="27">
        <v>72.760000000000005</v>
      </c>
      <c r="J188" s="27">
        <v>73.39</v>
      </c>
      <c r="K188" s="27">
        <v>74.319999999999993</v>
      </c>
      <c r="L188" s="27">
        <v>74.760000000000005</v>
      </c>
      <c r="M188" s="27">
        <v>73.89</v>
      </c>
      <c r="N188" s="27">
        <v>72.72</v>
      </c>
      <c r="O188" s="27">
        <v>72.13</v>
      </c>
      <c r="P188" s="27">
        <v>72.099999999999994</v>
      </c>
      <c r="Q188" s="27">
        <v>72.459999999999994</v>
      </c>
    </row>
    <row r="189" spans="1:17" x14ac:dyDescent="0.3">
      <c r="A189" s="25" t="s">
        <v>68</v>
      </c>
      <c r="B189" s="25" t="s">
        <v>424</v>
      </c>
      <c r="C189" s="28" t="s">
        <v>425</v>
      </c>
      <c r="D189" s="27">
        <v>85.24</v>
      </c>
      <c r="E189" s="27">
        <v>84.16</v>
      </c>
      <c r="F189" s="27">
        <v>83.48</v>
      </c>
      <c r="G189" s="27">
        <v>83.59</v>
      </c>
      <c r="H189" s="27">
        <v>85.72</v>
      </c>
      <c r="I189" s="27">
        <v>87.86</v>
      </c>
      <c r="J189" s="27">
        <v>89.15</v>
      </c>
      <c r="K189" s="27">
        <v>89.8</v>
      </c>
      <c r="L189" s="27">
        <v>90.13</v>
      </c>
      <c r="M189" s="27">
        <v>91.23</v>
      </c>
      <c r="N189" s="27">
        <v>92.23</v>
      </c>
      <c r="O189" s="27">
        <v>93.23</v>
      </c>
      <c r="P189" s="27">
        <v>93.85</v>
      </c>
      <c r="Q189" s="27">
        <v>94.13</v>
      </c>
    </row>
    <row r="190" spans="1:17" x14ac:dyDescent="0.3">
      <c r="A190" s="25" t="s">
        <v>68</v>
      </c>
      <c r="B190" s="25" t="s">
        <v>426</v>
      </c>
      <c r="C190" s="28" t="s">
        <v>427</v>
      </c>
      <c r="D190" s="27">
        <v>82.81</v>
      </c>
      <c r="E190" s="27">
        <v>82.21</v>
      </c>
      <c r="F190" s="27">
        <v>81.5</v>
      </c>
      <c r="G190" s="27">
        <v>80.31</v>
      </c>
      <c r="H190" s="27">
        <v>79.489999999999995</v>
      </c>
      <c r="I190" s="27">
        <v>78.86</v>
      </c>
      <c r="J190" s="27">
        <v>79.760000000000005</v>
      </c>
      <c r="K190" s="27">
        <v>81.47</v>
      </c>
      <c r="L190" s="27">
        <v>83.11</v>
      </c>
      <c r="M190" s="27">
        <v>83.48</v>
      </c>
      <c r="N190" s="27">
        <v>83.19</v>
      </c>
      <c r="O190" s="27">
        <v>83.02</v>
      </c>
      <c r="P190" s="27">
        <v>83.11</v>
      </c>
      <c r="Q190" s="27">
        <v>83.21</v>
      </c>
    </row>
    <row r="191" spans="1:17" x14ac:dyDescent="0.3">
      <c r="A191" s="25" t="s">
        <v>68</v>
      </c>
      <c r="B191" s="25" t="s">
        <v>428</v>
      </c>
      <c r="C191" s="28" t="s">
        <v>429</v>
      </c>
      <c r="D191" s="27">
        <v>84.58</v>
      </c>
      <c r="E191" s="27">
        <v>85.05</v>
      </c>
      <c r="F191" s="27">
        <v>85.87</v>
      </c>
      <c r="G191" s="27">
        <v>85.86</v>
      </c>
      <c r="H191" s="27">
        <v>85.45</v>
      </c>
      <c r="I191" s="27">
        <v>84.84</v>
      </c>
      <c r="J191" s="27">
        <v>85.11</v>
      </c>
      <c r="K191" s="27">
        <v>85.61</v>
      </c>
      <c r="L191" s="27">
        <v>85.69</v>
      </c>
      <c r="M191" s="27">
        <v>85.86</v>
      </c>
      <c r="N191" s="27">
        <v>85.83</v>
      </c>
      <c r="O191" s="27">
        <v>86.15</v>
      </c>
      <c r="P191" s="27">
        <v>85.91</v>
      </c>
      <c r="Q191" s="27">
        <v>85.79</v>
      </c>
    </row>
    <row r="192" spans="1:17" x14ac:dyDescent="0.3">
      <c r="A192" s="25" t="s">
        <v>68</v>
      </c>
      <c r="B192" s="25" t="s">
        <v>430</v>
      </c>
      <c r="C192" s="28" t="s">
        <v>431</v>
      </c>
      <c r="D192" s="27">
        <v>79.44</v>
      </c>
      <c r="E192" s="27">
        <v>78.39</v>
      </c>
      <c r="F192" s="27">
        <v>77.81</v>
      </c>
      <c r="G192" s="27">
        <v>78.25</v>
      </c>
      <c r="H192" s="27">
        <v>79.78</v>
      </c>
      <c r="I192" s="27">
        <v>80.819999999999993</v>
      </c>
      <c r="J192" s="27">
        <v>81.59</v>
      </c>
      <c r="K192" s="27">
        <v>82.37</v>
      </c>
      <c r="L192" s="27">
        <v>83.35</v>
      </c>
      <c r="M192" s="27">
        <v>82.72</v>
      </c>
      <c r="N192" s="27">
        <v>81.31</v>
      </c>
      <c r="O192" s="27">
        <v>79.239999999999995</v>
      </c>
      <c r="P192" s="27">
        <v>78.64</v>
      </c>
      <c r="Q192" s="27">
        <v>78.45</v>
      </c>
    </row>
    <row r="193" spans="1:17" ht="15.6" x14ac:dyDescent="0.3">
      <c r="A193" s="25" t="s">
        <v>65</v>
      </c>
      <c r="B193" s="25" t="s">
        <v>432</v>
      </c>
      <c r="C193" s="26" t="s">
        <v>433</v>
      </c>
      <c r="D193" s="27">
        <v>85.85</v>
      </c>
      <c r="E193" s="27">
        <v>85.92</v>
      </c>
      <c r="F193" s="27">
        <v>85.75</v>
      </c>
      <c r="G193" s="27">
        <v>85.6</v>
      </c>
      <c r="H193" s="27">
        <v>85.29</v>
      </c>
      <c r="I193" s="27">
        <v>85.49</v>
      </c>
      <c r="J193" s="27">
        <v>86.1</v>
      </c>
      <c r="K193" s="27">
        <v>87.25</v>
      </c>
      <c r="L193" s="27">
        <v>88.23</v>
      </c>
      <c r="M193" s="27">
        <v>88.57</v>
      </c>
      <c r="N193" s="27">
        <v>88.4</v>
      </c>
      <c r="O193" s="27">
        <v>88.42</v>
      </c>
      <c r="P193" s="27">
        <v>88.77</v>
      </c>
      <c r="Q193" s="27">
        <v>89.17</v>
      </c>
    </row>
    <row r="194" spans="1:17" x14ac:dyDescent="0.3">
      <c r="A194" s="25" t="s">
        <v>68</v>
      </c>
      <c r="B194" s="25" t="s">
        <v>434</v>
      </c>
      <c r="C194" s="28" t="s">
        <v>435</v>
      </c>
      <c r="D194" s="27">
        <v>88.23</v>
      </c>
      <c r="E194" s="27">
        <v>88.28</v>
      </c>
      <c r="F194" s="27">
        <v>87.76</v>
      </c>
      <c r="G194" s="27">
        <v>87.67</v>
      </c>
      <c r="H194" s="27">
        <v>87.33</v>
      </c>
      <c r="I194" s="27">
        <v>87.71</v>
      </c>
      <c r="J194" s="27">
        <v>87.17</v>
      </c>
      <c r="K194" s="27">
        <v>87.59</v>
      </c>
      <c r="L194" s="27">
        <v>88.26</v>
      </c>
      <c r="M194" s="27">
        <v>89.92</v>
      </c>
      <c r="N194" s="27">
        <v>90.31</v>
      </c>
      <c r="O194" s="27">
        <v>90.08</v>
      </c>
      <c r="P194" s="27">
        <v>89.08</v>
      </c>
      <c r="Q194" s="27">
        <v>88.57</v>
      </c>
    </row>
    <row r="195" spans="1:17" x14ac:dyDescent="0.3">
      <c r="A195" s="25" t="s">
        <v>68</v>
      </c>
      <c r="B195" s="25" t="s">
        <v>436</v>
      </c>
      <c r="C195" s="28" t="s">
        <v>437</v>
      </c>
      <c r="D195" s="27">
        <v>87.69</v>
      </c>
      <c r="E195" s="27">
        <v>88.1</v>
      </c>
      <c r="F195" s="27">
        <v>88.92</v>
      </c>
      <c r="G195" s="27">
        <v>89.89</v>
      </c>
      <c r="H195" s="27">
        <v>90.33</v>
      </c>
      <c r="I195" s="27">
        <v>90.44</v>
      </c>
      <c r="J195" s="27">
        <v>91.04</v>
      </c>
      <c r="K195" s="27">
        <v>91.99</v>
      </c>
      <c r="L195" s="27">
        <v>92.99</v>
      </c>
      <c r="M195" s="27">
        <v>92.91</v>
      </c>
      <c r="N195" s="27">
        <v>92.55</v>
      </c>
      <c r="O195" s="27">
        <v>92.04</v>
      </c>
      <c r="P195" s="27">
        <v>91.94</v>
      </c>
      <c r="Q195" s="27">
        <v>91.91</v>
      </c>
    </row>
    <row r="196" spans="1:17" x14ac:dyDescent="0.3">
      <c r="A196" s="25" t="s">
        <v>68</v>
      </c>
      <c r="B196" s="25" t="s">
        <v>438</v>
      </c>
      <c r="C196" s="28" t="s">
        <v>439</v>
      </c>
      <c r="D196" s="27">
        <v>86.34</v>
      </c>
      <c r="E196" s="27">
        <v>85.89</v>
      </c>
      <c r="F196" s="27">
        <v>84.71</v>
      </c>
      <c r="G196" s="27">
        <v>83.34</v>
      </c>
      <c r="H196" s="27">
        <v>82.9</v>
      </c>
      <c r="I196" s="27">
        <v>84.15</v>
      </c>
      <c r="J196" s="27">
        <v>86.34</v>
      </c>
      <c r="K196" s="27">
        <v>88.87</v>
      </c>
      <c r="L196" s="27">
        <v>90.45</v>
      </c>
      <c r="M196" s="27">
        <v>91.25</v>
      </c>
      <c r="N196" s="27">
        <v>91.49</v>
      </c>
      <c r="O196" s="27">
        <v>92.82</v>
      </c>
      <c r="P196" s="27">
        <v>94.73</v>
      </c>
      <c r="Q196" s="27">
        <v>96.36</v>
      </c>
    </row>
    <row r="197" spans="1:17" x14ac:dyDescent="0.3">
      <c r="A197" s="25" t="s">
        <v>68</v>
      </c>
      <c r="B197" s="25" t="s">
        <v>440</v>
      </c>
      <c r="C197" s="28" t="s">
        <v>441</v>
      </c>
      <c r="D197" s="27">
        <v>73.28</v>
      </c>
      <c r="E197" s="27">
        <v>72.97</v>
      </c>
      <c r="F197" s="27">
        <v>71.73</v>
      </c>
      <c r="G197" s="27">
        <v>69.72</v>
      </c>
      <c r="H197" s="27">
        <v>67.22</v>
      </c>
      <c r="I197" s="27">
        <v>65.430000000000007</v>
      </c>
      <c r="J197" s="27">
        <v>65.2</v>
      </c>
      <c r="K197" s="27">
        <v>65.77</v>
      </c>
      <c r="L197" s="27">
        <v>66.319999999999993</v>
      </c>
      <c r="M197" s="27">
        <v>65.459999999999994</v>
      </c>
      <c r="N197" s="27">
        <v>64.48</v>
      </c>
      <c r="O197" s="27">
        <v>64.02</v>
      </c>
      <c r="P197" s="27">
        <v>64.62</v>
      </c>
      <c r="Q197" s="27">
        <v>65.19</v>
      </c>
    </row>
    <row r="198" spans="1:17" ht="18" x14ac:dyDescent="0.3">
      <c r="A198" s="25" t="s">
        <v>62</v>
      </c>
      <c r="B198" s="25" t="s">
        <v>442</v>
      </c>
      <c r="C198" s="36" t="s">
        <v>443</v>
      </c>
      <c r="D198" s="27">
        <v>93.82</v>
      </c>
      <c r="E198" s="27">
        <v>93.5</v>
      </c>
      <c r="F198" s="27">
        <v>93.04</v>
      </c>
      <c r="G198" s="27">
        <v>93.12</v>
      </c>
      <c r="H198" s="27">
        <v>93.92</v>
      </c>
      <c r="I198" s="27">
        <v>95.28</v>
      </c>
      <c r="J198" s="27">
        <v>96.32</v>
      </c>
      <c r="K198" s="27">
        <v>97.04</v>
      </c>
      <c r="L198" s="27">
        <v>97.66</v>
      </c>
      <c r="M198" s="27">
        <v>98.27</v>
      </c>
      <c r="N198" s="27">
        <v>98.72</v>
      </c>
      <c r="O198" s="27">
        <v>98.67</v>
      </c>
      <c r="P198" s="27">
        <v>98.45</v>
      </c>
      <c r="Q198" s="27">
        <v>98.22</v>
      </c>
    </row>
    <row r="199" spans="1:17" ht="15.6" x14ac:dyDescent="0.3">
      <c r="A199" s="25" t="s">
        <v>65</v>
      </c>
      <c r="B199" s="25" t="s">
        <v>444</v>
      </c>
      <c r="C199" s="26" t="s">
        <v>445</v>
      </c>
      <c r="D199" s="27">
        <v>109.7</v>
      </c>
      <c r="E199" s="27">
        <v>110.84</v>
      </c>
      <c r="F199" s="27">
        <v>113.36</v>
      </c>
      <c r="G199" s="27">
        <v>116.26</v>
      </c>
      <c r="H199" s="27">
        <v>119.26</v>
      </c>
      <c r="I199" s="27">
        <v>121.47</v>
      </c>
      <c r="J199" s="27">
        <v>123.66</v>
      </c>
      <c r="K199" s="27">
        <v>124.87</v>
      </c>
      <c r="L199" s="27">
        <v>125.22</v>
      </c>
      <c r="M199" s="27">
        <v>124.05</v>
      </c>
      <c r="N199" s="27">
        <v>121.92</v>
      </c>
      <c r="O199" s="27">
        <v>118.46</v>
      </c>
      <c r="P199" s="27">
        <v>115.4</v>
      </c>
      <c r="Q199" s="27">
        <v>113.37</v>
      </c>
    </row>
    <row r="200" spans="1:17" x14ac:dyDescent="0.3">
      <c r="A200" s="25" t="s">
        <v>68</v>
      </c>
      <c r="B200" s="25" t="s">
        <v>446</v>
      </c>
      <c r="C200" s="28" t="s">
        <v>447</v>
      </c>
      <c r="D200" s="27">
        <v>109.7</v>
      </c>
      <c r="E200" s="27">
        <v>110.84</v>
      </c>
      <c r="F200" s="27">
        <v>113.36</v>
      </c>
      <c r="G200" s="27">
        <v>116.26</v>
      </c>
      <c r="H200" s="27">
        <v>119.26</v>
      </c>
      <c r="I200" s="27">
        <v>121.47</v>
      </c>
      <c r="J200" s="27">
        <v>123.66</v>
      </c>
      <c r="K200" s="27">
        <v>124.87</v>
      </c>
      <c r="L200" s="27">
        <v>125.22</v>
      </c>
      <c r="M200" s="27">
        <v>124.05</v>
      </c>
      <c r="N200" s="27">
        <v>121.92</v>
      </c>
      <c r="O200" s="27">
        <v>118.46</v>
      </c>
      <c r="P200" s="27">
        <v>115.4</v>
      </c>
      <c r="Q200" s="27">
        <v>113.37</v>
      </c>
    </row>
    <row r="201" spans="1:17" x14ac:dyDescent="0.3">
      <c r="A201" s="25" t="s">
        <v>65</v>
      </c>
      <c r="B201" s="25" t="s">
        <v>448</v>
      </c>
      <c r="C201" s="28" t="s">
        <v>449</v>
      </c>
      <c r="D201" s="27">
        <v>98.78</v>
      </c>
      <c r="E201" s="27">
        <v>96.97</v>
      </c>
      <c r="F201" s="27">
        <v>93.91</v>
      </c>
      <c r="G201" s="27">
        <v>92.07</v>
      </c>
      <c r="H201" s="27">
        <v>92.14</v>
      </c>
      <c r="I201" s="27">
        <v>93.92</v>
      </c>
      <c r="J201" s="27">
        <v>96.24</v>
      </c>
      <c r="K201" s="27">
        <v>97.8</v>
      </c>
      <c r="L201" s="27">
        <v>98.75</v>
      </c>
      <c r="M201" s="27">
        <v>98.82</v>
      </c>
      <c r="N201" s="27">
        <v>98.81</v>
      </c>
      <c r="O201" s="27">
        <v>98.46</v>
      </c>
      <c r="P201" s="27">
        <v>97.57</v>
      </c>
      <c r="Q201" s="27">
        <v>96.61</v>
      </c>
    </row>
    <row r="202" spans="1:17" x14ac:dyDescent="0.3">
      <c r="A202" s="25" t="s">
        <v>68</v>
      </c>
      <c r="B202" s="25" t="s">
        <v>450</v>
      </c>
      <c r="C202" s="28" t="s">
        <v>451</v>
      </c>
      <c r="D202" s="27">
        <v>93.4</v>
      </c>
      <c r="E202" s="27">
        <v>90.74</v>
      </c>
      <c r="F202" s="27">
        <v>85.91</v>
      </c>
      <c r="G202" s="27">
        <v>82.88</v>
      </c>
      <c r="H202" s="27">
        <v>83.78</v>
      </c>
      <c r="I202" s="27">
        <v>87.92</v>
      </c>
      <c r="J202" s="27">
        <v>91.41</v>
      </c>
      <c r="K202" s="27">
        <v>92.26</v>
      </c>
      <c r="L202" s="27">
        <v>91.87</v>
      </c>
      <c r="M202" s="27">
        <v>91.25</v>
      </c>
      <c r="N202" s="27">
        <v>90.76</v>
      </c>
      <c r="O202" s="27">
        <v>90.24</v>
      </c>
      <c r="P202" s="27">
        <v>89.45</v>
      </c>
      <c r="Q202" s="27">
        <v>88.96</v>
      </c>
    </row>
    <row r="203" spans="1:17" x14ac:dyDescent="0.3">
      <c r="A203" s="25" t="s">
        <v>68</v>
      </c>
      <c r="B203" s="25" t="s">
        <v>452</v>
      </c>
      <c r="C203" s="28" t="s">
        <v>453</v>
      </c>
      <c r="D203" s="27">
        <v>106.68</v>
      </c>
      <c r="E203" s="27">
        <v>104.39</v>
      </c>
      <c r="F203" s="27">
        <v>100.72</v>
      </c>
      <c r="G203" s="27">
        <v>98.03</v>
      </c>
      <c r="H203" s="27">
        <v>96.69</v>
      </c>
      <c r="I203" s="27">
        <v>97.29</v>
      </c>
      <c r="J203" s="27">
        <v>99.93</v>
      </c>
      <c r="K203" s="27">
        <v>102.29</v>
      </c>
      <c r="L203" s="27">
        <v>103.45</v>
      </c>
      <c r="M203" s="27">
        <v>103.12</v>
      </c>
      <c r="N203" s="27">
        <v>103.01</v>
      </c>
      <c r="O203" s="27">
        <v>103.31</v>
      </c>
      <c r="P203" s="27">
        <v>102.23</v>
      </c>
      <c r="Q203" s="27">
        <v>100.98</v>
      </c>
    </row>
    <row r="204" spans="1:17" x14ac:dyDescent="0.3">
      <c r="A204" s="25" t="s">
        <v>68</v>
      </c>
      <c r="B204" s="25" t="s">
        <v>454</v>
      </c>
      <c r="C204" s="28" t="s">
        <v>455</v>
      </c>
      <c r="D204" s="27">
        <v>93.16</v>
      </c>
      <c r="E204" s="27">
        <v>92</v>
      </c>
      <c r="F204" s="27">
        <v>90.24</v>
      </c>
      <c r="G204" s="27">
        <v>90.39</v>
      </c>
      <c r="H204" s="27">
        <v>92.16</v>
      </c>
      <c r="I204" s="27">
        <v>94.47</v>
      </c>
      <c r="J204" s="27">
        <v>95.38</v>
      </c>
      <c r="K204" s="27">
        <v>96.19</v>
      </c>
      <c r="L204" s="27">
        <v>98.18</v>
      </c>
      <c r="M204" s="27">
        <v>100.91</v>
      </c>
      <c r="N204" s="27">
        <v>102.44</v>
      </c>
      <c r="O204" s="27">
        <v>102.01</v>
      </c>
      <c r="P204" s="27">
        <v>100.41</v>
      </c>
      <c r="Q204" s="27">
        <v>99.09</v>
      </c>
    </row>
    <row r="205" spans="1:17" x14ac:dyDescent="0.3">
      <c r="A205" s="25" t="s">
        <v>68</v>
      </c>
      <c r="B205" s="25" t="s">
        <v>456</v>
      </c>
      <c r="C205" s="28" t="s">
        <v>457</v>
      </c>
      <c r="D205" s="27">
        <v>108.92</v>
      </c>
      <c r="E205" s="27">
        <v>107.78</v>
      </c>
      <c r="F205" s="27">
        <v>102.3</v>
      </c>
      <c r="G205" s="27">
        <v>99.62</v>
      </c>
      <c r="H205" s="27">
        <v>98.39</v>
      </c>
      <c r="I205" s="27">
        <v>100.44</v>
      </c>
      <c r="J205" s="27">
        <v>100.11</v>
      </c>
      <c r="K205" s="27">
        <v>97.28</v>
      </c>
      <c r="L205" s="27">
        <v>95.52</v>
      </c>
      <c r="M205" s="27">
        <v>93.94</v>
      </c>
      <c r="N205" s="27">
        <v>92.47</v>
      </c>
      <c r="O205" s="27">
        <v>90.21</v>
      </c>
      <c r="P205" s="27">
        <v>88.56</v>
      </c>
      <c r="Q205" s="27">
        <v>87.6</v>
      </c>
    </row>
    <row r="206" spans="1:17" x14ac:dyDescent="0.3">
      <c r="A206" s="25" t="s">
        <v>68</v>
      </c>
      <c r="B206" s="25" t="s">
        <v>458</v>
      </c>
      <c r="C206" s="28" t="s">
        <v>459</v>
      </c>
      <c r="D206" s="27">
        <v>84.31</v>
      </c>
      <c r="E206" s="27">
        <v>83.07</v>
      </c>
      <c r="F206" s="27">
        <v>82.15</v>
      </c>
      <c r="G206" s="27">
        <v>81.25</v>
      </c>
      <c r="H206" s="27">
        <v>82.61</v>
      </c>
      <c r="I206" s="27">
        <v>83.89</v>
      </c>
      <c r="J206" s="27">
        <v>86.1</v>
      </c>
      <c r="K206" s="27">
        <v>88.04</v>
      </c>
      <c r="L206" s="27">
        <v>89.97</v>
      </c>
      <c r="M206" s="27">
        <v>89.51</v>
      </c>
      <c r="N206" s="27">
        <v>88.2</v>
      </c>
      <c r="O206" s="27">
        <v>84.69</v>
      </c>
      <c r="P206" s="27">
        <v>83.16</v>
      </c>
      <c r="Q206" s="27">
        <v>81.64</v>
      </c>
    </row>
    <row r="207" spans="1:17" x14ac:dyDescent="0.3">
      <c r="A207" s="25" t="s">
        <v>68</v>
      </c>
      <c r="B207" s="25" t="s">
        <v>460</v>
      </c>
      <c r="C207" s="28" t="s">
        <v>461</v>
      </c>
      <c r="D207" s="27">
        <v>94.06</v>
      </c>
      <c r="E207" s="27">
        <v>93.6</v>
      </c>
      <c r="F207" s="27">
        <v>94.17</v>
      </c>
      <c r="G207" s="27">
        <v>93.67</v>
      </c>
      <c r="H207" s="27">
        <v>93.79</v>
      </c>
      <c r="I207" s="27">
        <v>93.24</v>
      </c>
      <c r="J207" s="27">
        <v>94.76</v>
      </c>
      <c r="K207" s="27">
        <v>97.02</v>
      </c>
      <c r="L207" s="27">
        <v>97.97</v>
      </c>
      <c r="M207" s="27">
        <v>96.49</v>
      </c>
      <c r="N207" s="27">
        <v>97.05</v>
      </c>
      <c r="O207" s="27">
        <v>98.42</v>
      </c>
      <c r="P207" s="27">
        <v>101.94</v>
      </c>
      <c r="Q207" s="27">
        <v>102.79</v>
      </c>
    </row>
    <row r="208" spans="1:17" ht="15.6" x14ac:dyDescent="0.3">
      <c r="A208" s="25" t="s">
        <v>65</v>
      </c>
      <c r="B208" s="25" t="s">
        <v>462</v>
      </c>
      <c r="C208" s="26" t="s">
        <v>463</v>
      </c>
      <c r="D208" s="27">
        <v>104.36</v>
      </c>
      <c r="E208" s="27">
        <v>104.26</v>
      </c>
      <c r="F208" s="27">
        <v>104.03</v>
      </c>
      <c r="G208" s="27">
        <v>103.87</v>
      </c>
      <c r="H208" s="27">
        <v>103.99</v>
      </c>
      <c r="I208" s="27">
        <v>104.48</v>
      </c>
      <c r="J208" s="27">
        <v>104.88</v>
      </c>
      <c r="K208" s="27">
        <v>105.17</v>
      </c>
      <c r="L208" s="27">
        <v>105.5</v>
      </c>
      <c r="M208" s="27">
        <v>106.32</v>
      </c>
      <c r="N208" s="27">
        <v>107.52</v>
      </c>
      <c r="O208" s="27">
        <v>108.92</v>
      </c>
      <c r="P208" s="27">
        <v>109.97</v>
      </c>
      <c r="Q208" s="27">
        <v>110.57</v>
      </c>
    </row>
    <row r="209" spans="1:17" x14ac:dyDescent="0.3">
      <c r="A209" s="25" t="s">
        <v>68</v>
      </c>
      <c r="B209" s="25" t="s">
        <v>464</v>
      </c>
      <c r="C209" s="28" t="s">
        <v>465</v>
      </c>
      <c r="D209" s="27">
        <v>97.66</v>
      </c>
      <c r="E209" s="27">
        <v>97.91</v>
      </c>
      <c r="F209" s="27">
        <v>98.25</v>
      </c>
      <c r="G209" s="27">
        <v>98.16</v>
      </c>
      <c r="H209" s="27">
        <v>97.74</v>
      </c>
      <c r="I209" s="27">
        <v>97.39</v>
      </c>
      <c r="J209" s="27">
        <v>98.6</v>
      </c>
      <c r="K209" s="27">
        <v>100.46</v>
      </c>
      <c r="L209" s="27">
        <v>102.28</v>
      </c>
      <c r="M209" s="27">
        <v>102.18</v>
      </c>
      <c r="N209" s="27">
        <v>101.35</v>
      </c>
      <c r="O209" s="27">
        <v>100.27</v>
      </c>
      <c r="P209" s="27">
        <v>100.02</v>
      </c>
      <c r="Q209" s="27">
        <v>100.01</v>
      </c>
    </row>
    <row r="210" spans="1:17" x14ac:dyDescent="0.3">
      <c r="A210" s="25" t="s">
        <v>68</v>
      </c>
      <c r="B210" s="25" t="s">
        <v>466</v>
      </c>
      <c r="C210" s="28" t="s">
        <v>467</v>
      </c>
      <c r="D210" s="27">
        <v>97.96</v>
      </c>
      <c r="E210" s="27">
        <v>98.08</v>
      </c>
      <c r="F210" s="27">
        <v>99.29</v>
      </c>
      <c r="G210" s="27">
        <v>100.9</v>
      </c>
      <c r="H210" s="27">
        <v>102.71</v>
      </c>
      <c r="I210" s="27">
        <v>102.8</v>
      </c>
      <c r="J210" s="27">
        <v>103.03</v>
      </c>
      <c r="K210" s="27">
        <v>102.54</v>
      </c>
      <c r="L210" s="27">
        <v>103.07</v>
      </c>
      <c r="M210" s="27">
        <v>103.55</v>
      </c>
      <c r="N210" s="27">
        <v>104.74</v>
      </c>
      <c r="O210" s="27">
        <v>106.4</v>
      </c>
      <c r="P210" s="27">
        <v>107.56</v>
      </c>
      <c r="Q210" s="27">
        <v>108.36</v>
      </c>
    </row>
    <row r="211" spans="1:17" x14ac:dyDescent="0.3">
      <c r="A211" s="25" t="s">
        <v>68</v>
      </c>
      <c r="B211" s="25" t="s">
        <v>468</v>
      </c>
      <c r="C211" s="28" t="s">
        <v>469</v>
      </c>
      <c r="D211" s="27">
        <v>103.74</v>
      </c>
      <c r="E211" s="27">
        <v>103.64</v>
      </c>
      <c r="F211" s="27">
        <v>103.02</v>
      </c>
      <c r="G211" s="27">
        <v>101.31</v>
      </c>
      <c r="H211" s="27">
        <v>99.45</v>
      </c>
      <c r="I211" s="27">
        <v>97.85</v>
      </c>
      <c r="J211" s="27">
        <v>98.31</v>
      </c>
      <c r="K211" s="27">
        <v>98.43</v>
      </c>
      <c r="L211" s="27">
        <v>99.12</v>
      </c>
      <c r="M211" s="27">
        <v>98.39</v>
      </c>
      <c r="N211" s="27">
        <v>99.47</v>
      </c>
      <c r="O211" s="27">
        <v>100.83</v>
      </c>
      <c r="P211" s="27">
        <v>103.34</v>
      </c>
      <c r="Q211" s="27">
        <v>104.6</v>
      </c>
    </row>
    <row r="212" spans="1:17" x14ac:dyDescent="0.3">
      <c r="A212" s="25" t="s">
        <v>68</v>
      </c>
      <c r="B212" s="25" t="s">
        <v>470</v>
      </c>
      <c r="C212" s="28" t="s">
        <v>471</v>
      </c>
      <c r="D212" s="27">
        <v>110.34</v>
      </c>
      <c r="E212" s="27">
        <v>110.61</v>
      </c>
      <c r="F212" s="27">
        <v>110.72</v>
      </c>
      <c r="G212" s="27">
        <v>111.47</v>
      </c>
      <c r="H212" s="27">
        <v>112.36</v>
      </c>
      <c r="I212" s="27">
        <v>113.87</v>
      </c>
      <c r="J212" s="27">
        <v>113.57</v>
      </c>
      <c r="K212" s="27">
        <v>113.38</v>
      </c>
      <c r="L212" s="27">
        <v>113.78</v>
      </c>
      <c r="M212" s="27">
        <v>116.5</v>
      </c>
      <c r="N212" s="27">
        <v>119.5</v>
      </c>
      <c r="O212" s="27">
        <v>121.9</v>
      </c>
      <c r="P212" s="27">
        <v>123.33</v>
      </c>
      <c r="Q212" s="27">
        <v>124.09</v>
      </c>
    </row>
    <row r="213" spans="1:17" x14ac:dyDescent="0.3">
      <c r="A213" s="25" t="s">
        <v>68</v>
      </c>
      <c r="B213" s="25" t="s">
        <v>472</v>
      </c>
      <c r="C213" s="28" t="s">
        <v>473</v>
      </c>
      <c r="D213" s="27">
        <v>111.87</v>
      </c>
      <c r="E213" s="27">
        <v>111.34</v>
      </c>
      <c r="F213" s="27">
        <v>108.89</v>
      </c>
      <c r="G213" s="27">
        <v>104.45</v>
      </c>
      <c r="H213" s="27">
        <v>101.61</v>
      </c>
      <c r="I213" s="27">
        <v>100.25</v>
      </c>
      <c r="J213" s="27">
        <v>101.24</v>
      </c>
      <c r="K213" s="27">
        <v>99</v>
      </c>
      <c r="L213" s="27">
        <v>97.31</v>
      </c>
      <c r="M213" s="27">
        <v>95.25</v>
      </c>
      <c r="N213" s="27">
        <v>96.01</v>
      </c>
      <c r="O213" s="27">
        <v>96.84</v>
      </c>
      <c r="P213" s="27">
        <v>97.68</v>
      </c>
      <c r="Q213" s="27">
        <v>97.86</v>
      </c>
    </row>
    <row r="214" spans="1:17" x14ac:dyDescent="0.3">
      <c r="A214" s="25" t="s">
        <v>68</v>
      </c>
      <c r="B214" s="25" t="s">
        <v>474</v>
      </c>
      <c r="C214" s="28" t="s">
        <v>475</v>
      </c>
      <c r="D214" s="27">
        <v>97.88</v>
      </c>
      <c r="E214" s="27">
        <v>97.25</v>
      </c>
      <c r="F214" s="27">
        <v>96.53</v>
      </c>
      <c r="G214" s="27">
        <v>95.38</v>
      </c>
      <c r="H214" s="27">
        <v>94.87</v>
      </c>
      <c r="I214" s="27">
        <v>94.95</v>
      </c>
      <c r="J214" s="27">
        <v>96.22</v>
      </c>
      <c r="K214" s="27">
        <v>98.94</v>
      </c>
      <c r="L214" s="27">
        <v>101.41</v>
      </c>
      <c r="M214" s="27">
        <v>103.55</v>
      </c>
      <c r="N214" s="27">
        <v>104.67</v>
      </c>
      <c r="O214" s="27">
        <v>106.1</v>
      </c>
      <c r="P214" s="27">
        <v>106.82</v>
      </c>
      <c r="Q214" s="27">
        <v>107.25</v>
      </c>
    </row>
    <row r="215" spans="1:17" x14ac:dyDescent="0.3">
      <c r="A215" s="25" t="s">
        <v>68</v>
      </c>
      <c r="B215" s="25" t="s">
        <v>476</v>
      </c>
      <c r="C215" s="28" t="s">
        <v>477</v>
      </c>
      <c r="D215" s="27">
        <v>105.08</v>
      </c>
      <c r="E215" s="27">
        <v>103.73</v>
      </c>
      <c r="F215" s="27">
        <v>101.32</v>
      </c>
      <c r="G215" s="27">
        <v>100.03</v>
      </c>
      <c r="H215" s="27">
        <v>99.45</v>
      </c>
      <c r="I215" s="27">
        <v>101.45</v>
      </c>
      <c r="J215" s="27">
        <v>101.9</v>
      </c>
      <c r="K215" s="27">
        <v>101.67</v>
      </c>
      <c r="L215" s="27">
        <v>97.85</v>
      </c>
      <c r="M215" s="27">
        <v>95.11</v>
      </c>
      <c r="N215" s="27">
        <v>93.24</v>
      </c>
      <c r="O215" s="27">
        <v>93.92</v>
      </c>
      <c r="P215" s="27">
        <v>94.24</v>
      </c>
      <c r="Q215" s="27">
        <v>94.49</v>
      </c>
    </row>
    <row r="216" spans="1:17" x14ac:dyDescent="0.3">
      <c r="A216" s="25" t="s">
        <v>65</v>
      </c>
      <c r="B216" s="25" t="s">
        <v>478</v>
      </c>
      <c r="C216" s="28" t="s">
        <v>479</v>
      </c>
      <c r="D216" s="27">
        <v>84.78</v>
      </c>
      <c r="E216" s="27">
        <v>84.41</v>
      </c>
      <c r="F216" s="27">
        <v>83.62</v>
      </c>
      <c r="G216" s="27">
        <v>83.32</v>
      </c>
      <c r="H216" s="27">
        <v>83.71</v>
      </c>
      <c r="I216" s="27">
        <v>85.16</v>
      </c>
      <c r="J216" s="27">
        <v>86.08</v>
      </c>
      <c r="K216" s="27">
        <v>87.05</v>
      </c>
      <c r="L216" s="27">
        <v>87.64</v>
      </c>
      <c r="M216" s="27">
        <v>88.55</v>
      </c>
      <c r="N216" s="27">
        <v>89.02</v>
      </c>
      <c r="O216" s="27">
        <v>89.05</v>
      </c>
      <c r="P216" s="27">
        <v>88.8</v>
      </c>
      <c r="Q216" s="27">
        <v>88.54</v>
      </c>
    </row>
    <row r="217" spans="1:17" x14ac:dyDescent="0.3">
      <c r="A217" s="25" t="s">
        <v>68</v>
      </c>
      <c r="B217" s="25" t="s">
        <v>480</v>
      </c>
      <c r="C217" s="49" t="s">
        <v>481</v>
      </c>
      <c r="D217" s="27">
        <v>91.33</v>
      </c>
      <c r="E217" s="27">
        <v>91.22</v>
      </c>
      <c r="F217" s="27">
        <v>90.91</v>
      </c>
      <c r="G217" s="27">
        <v>90.05</v>
      </c>
      <c r="H217" s="27">
        <v>90.15</v>
      </c>
      <c r="I217" s="27">
        <v>91.47</v>
      </c>
      <c r="J217" s="27">
        <v>93.74</v>
      </c>
      <c r="K217" s="27">
        <v>95.68</v>
      </c>
      <c r="L217" s="27">
        <v>96.79</v>
      </c>
      <c r="M217" s="27">
        <v>97.29</v>
      </c>
      <c r="N217" s="27">
        <v>97.84</v>
      </c>
      <c r="O217" s="27">
        <v>97.61</v>
      </c>
      <c r="P217" s="27">
        <v>96.93</v>
      </c>
      <c r="Q217" s="27">
        <v>95.97</v>
      </c>
    </row>
    <row r="218" spans="1:17" x14ac:dyDescent="0.3">
      <c r="A218" s="25" t="s">
        <v>68</v>
      </c>
      <c r="B218" s="25" t="s">
        <v>482</v>
      </c>
      <c r="C218" s="28" t="s">
        <v>483</v>
      </c>
      <c r="D218" s="27">
        <v>80.66</v>
      </c>
      <c r="E218" s="27">
        <v>80.459999999999994</v>
      </c>
      <c r="F218" s="27">
        <v>79.91</v>
      </c>
      <c r="G218" s="27">
        <v>80.23</v>
      </c>
      <c r="H218" s="27">
        <v>81.12</v>
      </c>
      <c r="I218" s="27">
        <v>83.03</v>
      </c>
      <c r="J218" s="27">
        <v>84.01</v>
      </c>
      <c r="K218" s="27">
        <v>84.93</v>
      </c>
      <c r="L218" s="27">
        <v>85.43</v>
      </c>
      <c r="M218" s="27">
        <v>86.28</v>
      </c>
      <c r="N218" s="27">
        <v>86.7</v>
      </c>
      <c r="O218" s="27">
        <v>86.77</v>
      </c>
      <c r="P218" s="27">
        <v>86.55</v>
      </c>
      <c r="Q218" s="27">
        <v>86.36</v>
      </c>
    </row>
    <row r="219" spans="1:17" ht="15.6" x14ac:dyDescent="0.3">
      <c r="A219" s="25" t="s">
        <v>68</v>
      </c>
      <c r="B219" s="25" t="s">
        <v>484</v>
      </c>
      <c r="C219" s="26" t="s">
        <v>485</v>
      </c>
      <c r="D219" s="27">
        <v>97.57</v>
      </c>
      <c r="E219" s="27">
        <v>96.69</v>
      </c>
      <c r="F219" s="27">
        <v>95.38</v>
      </c>
      <c r="G219" s="27">
        <v>93.36</v>
      </c>
      <c r="H219" s="27">
        <v>92.48</v>
      </c>
      <c r="I219" s="27">
        <v>91.91</v>
      </c>
      <c r="J219" s="27">
        <v>92.23</v>
      </c>
      <c r="K219" s="27">
        <v>92.67</v>
      </c>
      <c r="L219" s="27">
        <v>94.04</v>
      </c>
      <c r="M219" s="27">
        <v>95.13</v>
      </c>
      <c r="N219" s="27">
        <v>95.68</v>
      </c>
      <c r="O219" s="27">
        <v>95.02</v>
      </c>
      <c r="P219" s="27">
        <v>94.58</v>
      </c>
      <c r="Q219" s="27">
        <v>94.32</v>
      </c>
    </row>
    <row r="220" spans="1:17" x14ac:dyDescent="0.3">
      <c r="A220" s="25" t="s">
        <v>68</v>
      </c>
      <c r="B220" s="25" t="s">
        <v>486</v>
      </c>
      <c r="C220" s="28" t="s">
        <v>487</v>
      </c>
      <c r="D220" s="27">
        <v>81.98</v>
      </c>
      <c r="E220" s="27">
        <v>81.41</v>
      </c>
      <c r="F220" s="27">
        <v>80.17</v>
      </c>
      <c r="G220" s="27">
        <v>79.75</v>
      </c>
      <c r="H220" s="27">
        <v>80</v>
      </c>
      <c r="I220" s="27">
        <v>81.92</v>
      </c>
      <c r="J220" s="27">
        <v>82.62</v>
      </c>
      <c r="K220" s="27">
        <v>83.79</v>
      </c>
      <c r="L220" s="27">
        <v>83.83</v>
      </c>
      <c r="M220" s="27">
        <v>85</v>
      </c>
      <c r="N220" s="27">
        <v>85.55</v>
      </c>
      <c r="O220" s="27">
        <v>86.11</v>
      </c>
      <c r="P220" s="27">
        <v>86.07</v>
      </c>
      <c r="Q220" s="27">
        <v>85.92</v>
      </c>
    </row>
    <row r="221" spans="1:17" x14ac:dyDescent="0.3">
      <c r="A221" s="25" t="s">
        <v>65</v>
      </c>
      <c r="B221" s="25" t="s">
        <v>488</v>
      </c>
      <c r="C221" s="28" t="s">
        <v>489</v>
      </c>
      <c r="D221" s="27">
        <v>72.67</v>
      </c>
      <c r="E221" s="27">
        <v>71.78</v>
      </c>
      <c r="F221" s="27">
        <v>70.69</v>
      </c>
      <c r="G221" s="27">
        <v>70.48</v>
      </c>
      <c r="H221" s="27">
        <v>71.63</v>
      </c>
      <c r="I221" s="27">
        <v>72.97</v>
      </c>
      <c r="J221" s="27">
        <v>73.680000000000007</v>
      </c>
      <c r="K221" s="27">
        <v>73.67</v>
      </c>
      <c r="L221" s="27">
        <v>74.61</v>
      </c>
      <c r="M221" s="27">
        <v>75.48</v>
      </c>
      <c r="N221" s="27">
        <v>76.31</v>
      </c>
      <c r="O221" s="27">
        <v>75.930000000000007</v>
      </c>
      <c r="P221" s="27">
        <v>75.81</v>
      </c>
      <c r="Q221" s="27">
        <v>75.73</v>
      </c>
    </row>
    <row r="222" spans="1:17" x14ac:dyDescent="0.3">
      <c r="A222" s="25" t="s">
        <v>68</v>
      </c>
      <c r="B222" s="25" t="s">
        <v>490</v>
      </c>
      <c r="C222" s="28" t="s">
        <v>491</v>
      </c>
      <c r="D222" s="27">
        <v>65.7</v>
      </c>
      <c r="E222" s="27">
        <v>65.180000000000007</v>
      </c>
      <c r="F222" s="27">
        <v>64.680000000000007</v>
      </c>
      <c r="G222" s="27">
        <v>64.27</v>
      </c>
      <c r="H222" s="27">
        <v>65.069999999999993</v>
      </c>
      <c r="I222" s="27">
        <v>66.06</v>
      </c>
      <c r="J222" s="27">
        <v>67.400000000000006</v>
      </c>
      <c r="K222" s="27">
        <v>67.92</v>
      </c>
      <c r="L222" s="27">
        <v>69.2</v>
      </c>
      <c r="M222" s="27">
        <v>70.37</v>
      </c>
      <c r="N222" s="27">
        <v>71.849999999999994</v>
      </c>
      <c r="O222" s="27">
        <v>72.3</v>
      </c>
      <c r="P222" s="27">
        <v>72.349999999999994</v>
      </c>
      <c r="Q222" s="27">
        <v>72.209999999999994</v>
      </c>
    </row>
    <row r="223" spans="1:17" x14ac:dyDescent="0.3">
      <c r="A223" s="25" t="s">
        <v>68</v>
      </c>
      <c r="B223" s="25" t="s">
        <v>492</v>
      </c>
      <c r="C223" s="28" t="s">
        <v>493</v>
      </c>
      <c r="D223" s="27">
        <v>64.819999999999993</v>
      </c>
      <c r="E223" s="27">
        <v>63.56</v>
      </c>
      <c r="F223" s="27">
        <v>62.34</v>
      </c>
      <c r="G223" s="27">
        <v>61.74</v>
      </c>
      <c r="H223" s="27">
        <v>63.57</v>
      </c>
      <c r="I223" s="27">
        <v>65.64</v>
      </c>
      <c r="J223" s="27">
        <v>67.400000000000006</v>
      </c>
      <c r="K223" s="27">
        <v>67.84</v>
      </c>
      <c r="L223" s="27">
        <v>68.64</v>
      </c>
      <c r="M223" s="27">
        <v>69.599999999999994</v>
      </c>
      <c r="N223" s="27">
        <v>70.59</v>
      </c>
      <c r="O223" s="27">
        <v>70.75</v>
      </c>
      <c r="P223" s="27">
        <v>70.87</v>
      </c>
      <c r="Q223" s="27">
        <v>70.900000000000006</v>
      </c>
    </row>
    <row r="224" spans="1:17" x14ac:dyDescent="0.3">
      <c r="A224" s="25" t="s">
        <v>68</v>
      </c>
      <c r="B224" s="25" t="s">
        <v>494</v>
      </c>
      <c r="C224" s="28" t="s">
        <v>495</v>
      </c>
      <c r="D224" s="27">
        <v>79.22</v>
      </c>
      <c r="E224" s="27">
        <v>78.19</v>
      </c>
      <c r="F224" s="27">
        <v>76.819999999999993</v>
      </c>
      <c r="G224" s="27">
        <v>76.23</v>
      </c>
      <c r="H224" s="27">
        <v>76.22</v>
      </c>
      <c r="I224" s="27">
        <v>76.099999999999994</v>
      </c>
      <c r="J224" s="27">
        <v>75.17</v>
      </c>
      <c r="K224" s="27">
        <v>74.23</v>
      </c>
      <c r="L224" s="27">
        <v>74.25</v>
      </c>
      <c r="M224" s="27">
        <v>74.17</v>
      </c>
      <c r="N224" s="27">
        <v>74.03</v>
      </c>
      <c r="O224" s="27">
        <v>72.930000000000007</v>
      </c>
      <c r="P224" s="27">
        <v>72.400000000000006</v>
      </c>
      <c r="Q224" s="27">
        <v>72.03</v>
      </c>
    </row>
    <row r="225" spans="1:17" x14ac:dyDescent="0.3">
      <c r="A225" s="25" t="s">
        <v>68</v>
      </c>
      <c r="B225" s="25" t="s">
        <v>496</v>
      </c>
      <c r="C225" s="28" t="s">
        <v>497</v>
      </c>
      <c r="D225" s="27">
        <v>77.819999999999993</v>
      </c>
      <c r="E225" s="27">
        <v>76.709999999999994</v>
      </c>
      <c r="F225" s="27">
        <v>74.27</v>
      </c>
      <c r="G225" s="27">
        <v>73.150000000000006</v>
      </c>
      <c r="H225" s="27">
        <v>73.64</v>
      </c>
      <c r="I225" s="27">
        <v>76.03</v>
      </c>
      <c r="J225" s="27">
        <v>77.92</v>
      </c>
      <c r="K225" s="27">
        <v>78.66</v>
      </c>
      <c r="L225" s="27">
        <v>80.400000000000006</v>
      </c>
      <c r="M225" s="27">
        <v>81.510000000000005</v>
      </c>
      <c r="N225" s="27">
        <v>83.59</v>
      </c>
      <c r="O225" s="27">
        <v>83.68</v>
      </c>
      <c r="P225" s="27">
        <v>84.45</v>
      </c>
      <c r="Q225" s="27">
        <v>84.4</v>
      </c>
    </row>
    <row r="226" spans="1:17" x14ac:dyDescent="0.3">
      <c r="A226" s="25" t="s">
        <v>68</v>
      </c>
      <c r="B226" s="25" t="s">
        <v>498</v>
      </c>
      <c r="C226" s="49" t="s">
        <v>499</v>
      </c>
      <c r="D226" s="27">
        <v>73.23</v>
      </c>
      <c r="E226" s="27">
        <v>72.58</v>
      </c>
      <c r="F226" s="27">
        <v>72.03</v>
      </c>
      <c r="G226" s="27">
        <v>72.78</v>
      </c>
      <c r="H226" s="27">
        <v>74.760000000000005</v>
      </c>
      <c r="I226" s="27">
        <v>76.45</v>
      </c>
      <c r="J226" s="27">
        <v>76.97</v>
      </c>
      <c r="K226" s="27">
        <v>76.81</v>
      </c>
      <c r="L226" s="27">
        <v>78.040000000000006</v>
      </c>
      <c r="M226" s="27">
        <v>79.290000000000006</v>
      </c>
      <c r="N226" s="27">
        <v>79.95</v>
      </c>
      <c r="O226" s="27">
        <v>79.25</v>
      </c>
      <c r="P226" s="27">
        <v>78.930000000000007</v>
      </c>
      <c r="Q226" s="27">
        <v>79.010000000000005</v>
      </c>
    </row>
    <row r="227" spans="1:17" ht="18" x14ac:dyDescent="0.3">
      <c r="A227" s="25" t="s">
        <v>62</v>
      </c>
      <c r="B227" s="25" t="s">
        <v>500</v>
      </c>
      <c r="C227" s="36" t="s">
        <v>501</v>
      </c>
      <c r="D227" s="27">
        <v>82.03</v>
      </c>
      <c r="E227" s="27">
        <v>82.05</v>
      </c>
      <c r="F227" s="27">
        <v>81.97</v>
      </c>
      <c r="G227" s="27">
        <v>81.790000000000006</v>
      </c>
      <c r="H227" s="27">
        <v>81.45</v>
      </c>
      <c r="I227" s="27">
        <v>81.45</v>
      </c>
      <c r="J227" s="27">
        <v>81.95</v>
      </c>
      <c r="K227" s="27">
        <v>82.8</v>
      </c>
      <c r="L227" s="27">
        <v>83.26</v>
      </c>
      <c r="M227" s="27">
        <v>83.14</v>
      </c>
      <c r="N227" s="27">
        <v>83.11</v>
      </c>
      <c r="O227" s="27">
        <v>83.43</v>
      </c>
      <c r="P227" s="27">
        <v>83.94</v>
      </c>
      <c r="Q227" s="27">
        <v>84.17</v>
      </c>
    </row>
    <row r="228" spans="1:17" ht="15.6" x14ac:dyDescent="0.3">
      <c r="A228" s="25" t="s">
        <v>65</v>
      </c>
      <c r="B228" s="25" t="s">
        <v>502</v>
      </c>
      <c r="C228" s="26" t="s">
        <v>501</v>
      </c>
      <c r="D228" s="27">
        <v>82.03</v>
      </c>
      <c r="E228" s="27">
        <v>82.05</v>
      </c>
      <c r="F228" s="27">
        <v>81.97</v>
      </c>
      <c r="G228" s="27">
        <v>81.790000000000006</v>
      </c>
      <c r="H228" s="27">
        <v>81.45</v>
      </c>
      <c r="I228" s="27">
        <v>81.45</v>
      </c>
      <c r="J228" s="27">
        <v>81.95</v>
      </c>
      <c r="K228" s="27">
        <v>82.8</v>
      </c>
      <c r="L228" s="27">
        <v>83.26</v>
      </c>
      <c r="M228" s="27">
        <v>83.14</v>
      </c>
      <c r="N228" s="27">
        <v>83.11</v>
      </c>
      <c r="O228" s="27">
        <v>83.43</v>
      </c>
      <c r="P228" s="27">
        <v>83.94</v>
      </c>
      <c r="Q228" s="27">
        <v>84.17</v>
      </c>
    </row>
    <row r="230" spans="1:17" x14ac:dyDescent="0.3">
      <c r="A230" s="9" t="s">
        <v>15</v>
      </c>
    </row>
    <row r="231" spans="1:17" x14ac:dyDescent="0.3">
      <c r="A231" s="21" t="s">
        <v>16</v>
      </c>
    </row>
    <row r="232" spans="1:17" x14ac:dyDescent="0.3">
      <c r="A232" s="21" t="s">
        <v>17</v>
      </c>
    </row>
    <row r="233" spans="1:17" x14ac:dyDescent="0.3">
      <c r="A233" s="21" t="s">
        <v>18</v>
      </c>
    </row>
    <row r="234" spans="1:17" x14ac:dyDescent="0.3">
      <c r="A234" s="21"/>
    </row>
    <row r="235" spans="1:17" x14ac:dyDescent="0.3">
      <c r="A235" s="21" t="s">
        <v>19</v>
      </c>
    </row>
  </sheetData>
  <autoFilter ref="A5:C5"/>
  <conditionalFormatting sqref="A6:Q228">
    <cfRule type="expression" dxfId="79" priority="1">
      <formula>$A6="Other"</formula>
    </cfRule>
    <cfRule type="expression" dxfId="78" priority="3">
      <formula>$A6="NUTS2"</formula>
    </cfRule>
    <cfRule type="expression" dxfId="77" priority="4">
      <formula>$A6="NUTS1"</formula>
    </cfRule>
  </conditionalFormatting>
  <conditionalFormatting sqref="A6:Q6">
    <cfRule type="expression" dxfId="76" priority="2">
      <formula>$A6="UK"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4"/>
  <sheetViews>
    <sheetView workbookViewId="0">
      <pane xSplit="3" ySplit="5" topLeftCell="D214" activePane="bottomRight" state="frozen"/>
      <selection activeCell="C7" sqref="C7"/>
      <selection pane="topRight" activeCell="C7" sqref="C7"/>
      <selection pane="bottomLeft" activeCell="C7" sqref="C7"/>
      <selection pane="bottomRight" activeCell="A4" sqref="A4"/>
    </sheetView>
  </sheetViews>
  <sheetFormatPr defaultColWidth="8.88671875" defaultRowHeight="14.4" x14ac:dyDescent="0.3"/>
  <cols>
    <col min="1" max="1" width="12.33203125" style="9" customWidth="1"/>
    <col min="2" max="2" width="11" style="9" bestFit="1" customWidth="1"/>
    <col min="3" max="3" width="62.33203125" style="9" bestFit="1" customWidth="1"/>
    <col min="4" max="16384" width="8.88671875" style="9"/>
  </cols>
  <sheetData>
    <row r="1" spans="1:17" s="11" customFormat="1" ht="15.6" x14ac:dyDescent="0.3">
      <c r="A1" s="10" t="s">
        <v>31</v>
      </c>
    </row>
    <row r="2" spans="1:17" s="11" customFormat="1" ht="15.6" x14ac:dyDescent="0.3">
      <c r="A2" s="12" t="s">
        <v>10</v>
      </c>
    </row>
    <row r="3" spans="1:17" s="11" customFormat="1" ht="15.6" x14ac:dyDescent="0.3">
      <c r="A3" s="13" t="s">
        <v>529</v>
      </c>
    </row>
    <row r="4" spans="1:17" s="11" customFormat="1" ht="15.6" x14ac:dyDescent="0.3">
      <c r="A4" s="10"/>
      <c r="B4" s="10"/>
      <c r="C4" s="10"/>
      <c r="D4" s="10">
        <v>2004</v>
      </c>
      <c r="E4" s="10">
        <v>2005</v>
      </c>
      <c r="F4" s="10">
        <v>2006</v>
      </c>
      <c r="G4" s="10">
        <v>2007</v>
      </c>
      <c r="H4" s="10">
        <v>2008</v>
      </c>
      <c r="I4" s="10">
        <v>2009</v>
      </c>
      <c r="J4" s="10">
        <v>2010</v>
      </c>
      <c r="K4" s="10">
        <v>2011</v>
      </c>
      <c r="L4" s="10">
        <v>2012</v>
      </c>
      <c r="M4" s="10">
        <v>2013</v>
      </c>
      <c r="N4" s="10">
        <v>2014</v>
      </c>
      <c r="O4" s="10">
        <v>2015</v>
      </c>
      <c r="P4" s="10">
        <v>2016</v>
      </c>
      <c r="Q4" s="10">
        <v>2017</v>
      </c>
    </row>
    <row r="5" spans="1:17" s="11" customFormat="1" ht="15.6" x14ac:dyDescent="0.3">
      <c r="A5" s="10" t="s">
        <v>55</v>
      </c>
      <c r="B5" s="10" t="s">
        <v>56</v>
      </c>
      <c r="C5" s="10" t="s">
        <v>57</v>
      </c>
      <c r="D5" s="14" t="s">
        <v>527</v>
      </c>
      <c r="E5" s="14" t="s">
        <v>527</v>
      </c>
      <c r="F5" s="14" t="s">
        <v>527</v>
      </c>
      <c r="G5" s="14" t="s">
        <v>527</v>
      </c>
      <c r="H5" s="14" t="s">
        <v>527</v>
      </c>
      <c r="I5" s="14" t="s">
        <v>527</v>
      </c>
      <c r="J5" s="14" t="s">
        <v>527</v>
      </c>
      <c r="K5" s="14" t="s">
        <v>527</v>
      </c>
      <c r="L5" s="14" t="s">
        <v>527</v>
      </c>
      <c r="M5" s="14" t="s">
        <v>527</v>
      </c>
      <c r="N5" s="14" t="s">
        <v>527</v>
      </c>
      <c r="O5" s="14" t="s">
        <v>527</v>
      </c>
      <c r="P5" s="14" t="s">
        <v>527</v>
      </c>
      <c r="Q5" s="14" t="s">
        <v>527</v>
      </c>
    </row>
    <row r="6" spans="1:17" ht="21" x14ac:dyDescent="0.3">
      <c r="A6" s="25" t="s">
        <v>58</v>
      </c>
      <c r="B6" s="30" t="s">
        <v>58</v>
      </c>
      <c r="C6" s="31" t="s">
        <v>528</v>
      </c>
      <c r="D6" s="32">
        <v>100</v>
      </c>
      <c r="E6" s="32">
        <v>100</v>
      </c>
      <c r="F6" s="32">
        <v>100</v>
      </c>
      <c r="G6" s="32">
        <v>100</v>
      </c>
      <c r="H6" s="32">
        <v>100</v>
      </c>
      <c r="I6" s="32">
        <v>100</v>
      </c>
      <c r="J6" s="32">
        <v>100</v>
      </c>
      <c r="K6" s="32">
        <v>100</v>
      </c>
      <c r="L6" s="32">
        <v>100</v>
      </c>
      <c r="M6" s="32">
        <v>100</v>
      </c>
      <c r="N6" s="32">
        <v>100</v>
      </c>
      <c r="O6" s="32">
        <v>100</v>
      </c>
      <c r="P6" s="32">
        <v>100</v>
      </c>
      <c r="Q6" s="32">
        <v>100</v>
      </c>
    </row>
    <row r="7" spans="1:17" ht="21" x14ac:dyDescent="0.3">
      <c r="A7" s="29" t="s">
        <v>59</v>
      </c>
      <c r="B7" s="29" t="s">
        <v>60</v>
      </c>
      <c r="C7" s="33" t="s">
        <v>61</v>
      </c>
      <c r="D7" s="34">
        <v>101.98</v>
      </c>
      <c r="E7" s="34">
        <v>102.1</v>
      </c>
      <c r="F7" s="34">
        <v>102.24</v>
      </c>
      <c r="G7" s="34">
        <v>102.3</v>
      </c>
      <c r="H7" s="34">
        <v>102.31</v>
      </c>
      <c r="I7" s="34">
        <v>101.89</v>
      </c>
      <c r="J7" s="34">
        <v>101.84</v>
      </c>
      <c r="K7" s="34">
        <v>101.74</v>
      </c>
      <c r="L7" s="34">
        <v>101.38</v>
      </c>
      <c r="M7" s="34">
        <v>101.45</v>
      </c>
      <c r="N7" s="34">
        <v>101.48</v>
      </c>
      <c r="O7" s="34">
        <v>101.46</v>
      </c>
      <c r="P7" s="34">
        <v>101.38</v>
      </c>
      <c r="Q7" s="34">
        <v>101.49</v>
      </c>
    </row>
    <row r="8" spans="1:17" ht="18" x14ac:dyDescent="0.3">
      <c r="A8" s="29" t="s">
        <v>62</v>
      </c>
      <c r="B8" s="29" t="s">
        <v>63</v>
      </c>
      <c r="C8" s="35" t="s">
        <v>64</v>
      </c>
      <c r="D8" s="34">
        <v>89.55</v>
      </c>
      <c r="E8" s="34">
        <v>90.45</v>
      </c>
      <c r="F8" s="34">
        <v>88.36</v>
      </c>
      <c r="G8" s="34">
        <v>87.37</v>
      </c>
      <c r="H8" s="34">
        <v>86.65</v>
      </c>
      <c r="I8" s="34">
        <v>86.86</v>
      </c>
      <c r="J8" s="34">
        <v>86.95</v>
      </c>
      <c r="K8" s="34">
        <v>89.2</v>
      </c>
      <c r="L8" s="34">
        <v>89.84</v>
      </c>
      <c r="M8" s="34">
        <v>88.29</v>
      </c>
      <c r="N8" s="34">
        <v>88.44</v>
      </c>
      <c r="O8" s="34">
        <v>88.63</v>
      </c>
      <c r="P8" s="34">
        <v>89.87</v>
      </c>
      <c r="Q8" s="34">
        <v>89.16</v>
      </c>
    </row>
    <row r="9" spans="1:17" ht="15.6" x14ac:dyDescent="0.3">
      <c r="A9" s="25" t="s">
        <v>65</v>
      </c>
      <c r="B9" s="25" t="s">
        <v>66</v>
      </c>
      <c r="C9" s="26" t="s">
        <v>67</v>
      </c>
      <c r="D9" s="27">
        <v>89</v>
      </c>
      <c r="E9" s="27">
        <v>92.39</v>
      </c>
      <c r="F9" s="27">
        <v>89.79</v>
      </c>
      <c r="G9" s="27">
        <v>89.59</v>
      </c>
      <c r="H9" s="27">
        <v>89.84</v>
      </c>
      <c r="I9" s="27">
        <v>91.9</v>
      </c>
      <c r="J9" s="27">
        <v>89.95</v>
      </c>
      <c r="K9" s="27">
        <v>91.2</v>
      </c>
      <c r="L9" s="27">
        <v>91.38</v>
      </c>
      <c r="M9" s="27">
        <v>89</v>
      </c>
      <c r="N9" s="27">
        <v>88.91</v>
      </c>
      <c r="O9" s="27">
        <v>90</v>
      </c>
      <c r="P9" s="27">
        <v>90.4</v>
      </c>
      <c r="Q9" s="27">
        <v>88.9</v>
      </c>
    </row>
    <row r="10" spans="1:17" x14ac:dyDescent="0.3">
      <c r="A10" s="25" t="s">
        <v>68</v>
      </c>
      <c r="B10" s="25" t="s">
        <v>69</v>
      </c>
      <c r="C10" s="28" t="s">
        <v>70</v>
      </c>
      <c r="D10" s="27">
        <v>93.64</v>
      </c>
      <c r="E10" s="27">
        <v>97.19</v>
      </c>
      <c r="F10" s="27">
        <v>95.27</v>
      </c>
      <c r="G10" s="27">
        <v>96.85</v>
      </c>
      <c r="H10" s="27">
        <v>89.93</v>
      </c>
      <c r="I10" s="27">
        <v>97</v>
      </c>
      <c r="J10" s="27">
        <v>91.88</v>
      </c>
      <c r="K10" s="27">
        <v>90.99</v>
      </c>
      <c r="L10" s="27">
        <v>98.97</v>
      </c>
      <c r="M10" s="27">
        <v>93.4</v>
      </c>
      <c r="N10" s="27">
        <v>95.73</v>
      </c>
      <c r="O10" s="27">
        <v>92</v>
      </c>
      <c r="P10" s="27">
        <v>91.3</v>
      </c>
      <c r="Q10" s="27">
        <v>87.86</v>
      </c>
    </row>
    <row r="11" spans="1:17" x14ac:dyDescent="0.3">
      <c r="A11" s="25" t="s">
        <v>68</v>
      </c>
      <c r="B11" s="25" t="s">
        <v>71</v>
      </c>
      <c r="C11" s="28" t="s">
        <v>72</v>
      </c>
      <c r="D11" s="27">
        <v>88.11</v>
      </c>
      <c r="E11" s="27">
        <v>90.7</v>
      </c>
      <c r="F11" s="27">
        <v>87.12</v>
      </c>
      <c r="G11" s="27">
        <v>85.9</v>
      </c>
      <c r="H11" s="27">
        <v>89.12</v>
      </c>
      <c r="I11" s="27">
        <v>93.64</v>
      </c>
      <c r="J11" s="27">
        <v>92.09</v>
      </c>
      <c r="K11" s="27">
        <v>91.04</v>
      </c>
      <c r="L11" s="27">
        <v>83.77</v>
      </c>
      <c r="M11" s="27">
        <v>84.93</v>
      </c>
      <c r="N11" s="27">
        <v>86.03</v>
      </c>
      <c r="O11" s="27">
        <v>86.03</v>
      </c>
      <c r="P11" s="27">
        <v>86.06</v>
      </c>
      <c r="Q11" s="27">
        <v>86.59</v>
      </c>
    </row>
    <row r="12" spans="1:17" x14ac:dyDescent="0.3">
      <c r="A12" s="25" t="s">
        <v>68</v>
      </c>
      <c r="B12" s="25" t="s">
        <v>73</v>
      </c>
      <c r="C12" s="28" t="s">
        <v>74</v>
      </c>
      <c r="D12" s="27">
        <v>103.7</v>
      </c>
      <c r="E12" s="27">
        <v>101.25</v>
      </c>
      <c r="F12" s="27">
        <v>96.72</v>
      </c>
      <c r="G12" s="27">
        <v>93.87</v>
      </c>
      <c r="H12" s="27">
        <v>90.86</v>
      </c>
      <c r="I12" s="27">
        <v>92.73</v>
      </c>
      <c r="J12" s="27">
        <v>86.55</v>
      </c>
      <c r="K12" s="27">
        <v>97.94</v>
      </c>
      <c r="L12" s="27">
        <v>91.92</v>
      </c>
      <c r="M12" s="27">
        <v>95.14</v>
      </c>
      <c r="N12" s="27">
        <v>93.87</v>
      </c>
      <c r="O12" s="27">
        <v>100.51</v>
      </c>
      <c r="P12" s="27">
        <v>100.21</v>
      </c>
      <c r="Q12" s="27">
        <v>100.19</v>
      </c>
    </row>
    <row r="13" spans="1:17" x14ac:dyDescent="0.3">
      <c r="A13" s="25" t="s">
        <v>68</v>
      </c>
      <c r="B13" s="25" t="s">
        <v>75</v>
      </c>
      <c r="C13" s="28" t="s">
        <v>76</v>
      </c>
      <c r="D13" s="27">
        <v>82.53</v>
      </c>
      <c r="E13" s="27">
        <v>87.71</v>
      </c>
      <c r="F13" s="27">
        <v>85.87</v>
      </c>
      <c r="G13" s="27">
        <v>86.02</v>
      </c>
      <c r="H13" s="27">
        <v>89.87</v>
      </c>
      <c r="I13" s="27">
        <v>87.5</v>
      </c>
      <c r="J13" s="27">
        <v>88.61</v>
      </c>
      <c r="K13" s="27">
        <v>89.42</v>
      </c>
      <c r="L13" s="27">
        <v>91.22</v>
      </c>
      <c r="M13" s="27">
        <v>86.96</v>
      </c>
      <c r="N13" s="27">
        <v>84.79</v>
      </c>
      <c r="O13" s="27">
        <v>87.89</v>
      </c>
      <c r="P13" s="27">
        <v>89.5</v>
      </c>
      <c r="Q13" s="27">
        <v>87.82</v>
      </c>
    </row>
    <row r="14" spans="1:17" ht="15.6" x14ac:dyDescent="0.3">
      <c r="A14" s="25" t="s">
        <v>65</v>
      </c>
      <c r="B14" s="25" t="s">
        <v>77</v>
      </c>
      <c r="C14" s="26" t="s">
        <v>78</v>
      </c>
      <c r="D14" s="27">
        <v>89.95</v>
      </c>
      <c r="E14" s="27">
        <v>89.11</v>
      </c>
      <c r="F14" s="27">
        <v>87.36</v>
      </c>
      <c r="G14" s="27">
        <v>85.82</v>
      </c>
      <c r="H14" s="27">
        <v>84.46</v>
      </c>
      <c r="I14" s="27">
        <v>83.4</v>
      </c>
      <c r="J14" s="27">
        <v>84.81</v>
      </c>
      <c r="K14" s="27">
        <v>87.79</v>
      </c>
      <c r="L14" s="27">
        <v>88.76</v>
      </c>
      <c r="M14" s="27">
        <v>87.78</v>
      </c>
      <c r="N14" s="27">
        <v>88.11</v>
      </c>
      <c r="O14" s="27">
        <v>87.66</v>
      </c>
      <c r="P14" s="27">
        <v>89.51</v>
      </c>
      <c r="Q14" s="27">
        <v>89.34</v>
      </c>
    </row>
    <row r="15" spans="1:17" x14ac:dyDescent="0.3">
      <c r="A15" s="25" t="s">
        <v>68</v>
      </c>
      <c r="B15" s="25" t="s">
        <v>79</v>
      </c>
      <c r="C15" s="28" t="s">
        <v>80</v>
      </c>
      <c r="D15" s="27">
        <v>84.38</v>
      </c>
      <c r="E15" s="27">
        <v>88.27</v>
      </c>
      <c r="F15" s="27">
        <v>86.45</v>
      </c>
      <c r="G15" s="27">
        <v>82.91</v>
      </c>
      <c r="H15" s="27">
        <v>79.290000000000006</v>
      </c>
      <c r="I15" s="27">
        <v>79.599999999999994</v>
      </c>
      <c r="J15" s="27">
        <v>76.12</v>
      </c>
      <c r="K15" s="27">
        <v>83.82</v>
      </c>
      <c r="L15" s="27">
        <v>87.22</v>
      </c>
      <c r="M15" s="27">
        <v>82.32</v>
      </c>
      <c r="N15" s="27">
        <v>88.57</v>
      </c>
      <c r="O15" s="27">
        <v>86.29</v>
      </c>
      <c r="P15" s="27">
        <v>83.19</v>
      </c>
      <c r="Q15" s="27">
        <v>85.14</v>
      </c>
    </row>
    <row r="16" spans="1:17" x14ac:dyDescent="0.3">
      <c r="A16" s="25" t="s">
        <v>68</v>
      </c>
      <c r="B16" s="25" t="s">
        <v>81</v>
      </c>
      <c r="C16" s="28" t="s">
        <v>82</v>
      </c>
      <c r="D16" s="27">
        <v>89.62</v>
      </c>
      <c r="E16" s="27">
        <v>87.74</v>
      </c>
      <c r="F16" s="27">
        <v>87.28</v>
      </c>
      <c r="G16" s="27">
        <v>86.22</v>
      </c>
      <c r="H16" s="27">
        <v>86.25</v>
      </c>
      <c r="I16" s="27">
        <v>83.49</v>
      </c>
      <c r="J16" s="27">
        <v>86.2</v>
      </c>
      <c r="K16" s="27">
        <v>89.85</v>
      </c>
      <c r="L16" s="27">
        <v>90.16</v>
      </c>
      <c r="M16" s="27">
        <v>89.22</v>
      </c>
      <c r="N16" s="27">
        <v>86.26</v>
      </c>
      <c r="O16" s="27">
        <v>86.52</v>
      </c>
      <c r="P16" s="27">
        <v>89.54</v>
      </c>
      <c r="Q16" s="27">
        <v>87.8</v>
      </c>
    </row>
    <row r="17" spans="1:17" x14ac:dyDescent="0.3">
      <c r="A17" s="25" t="s">
        <v>68</v>
      </c>
      <c r="B17" s="25" t="s">
        <v>83</v>
      </c>
      <c r="C17" s="28" t="s">
        <v>84</v>
      </c>
      <c r="D17" s="27">
        <v>96.9</v>
      </c>
      <c r="E17" s="27">
        <v>94.41</v>
      </c>
      <c r="F17" s="27">
        <v>88.46</v>
      </c>
      <c r="G17" s="27">
        <v>87.27</v>
      </c>
      <c r="H17" s="27">
        <v>83.85</v>
      </c>
      <c r="I17" s="27">
        <v>86.82</v>
      </c>
      <c r="J17" s="27">
        <v>89.49</v>
      </c>
      <c r="K17" s="27">
        <v>84.75</v>
      </c>
      <c r="L17" s="27">
        <v>85.64</v>
      </c>
      <c r="M17" s="27">
        <v>88.33</v>
      </c>
      <c r="N17" s="27">
        <v>94.01</v>
      </c>
      <c r="O17" s="27">
        <v>92.73</v>
      </c>
      <c r="P17" s="27">
        <v>95.37</v>
      </c>
      <c r="Q17" s="27">
        <v>98.49</v>
      </c>
    </row>
    <row r="18" spans="1:17" ht="18" x14ac:dyDescent="0.3">
      <c r="A18" s="25" t="s">
        <v>62</v>
      </c>
      <c r="B18" s="25" t="s">
        <v>85</v>
      </c>
      <c r="C18" s="36" t="s">
        <v>86</v>
      </c>
      <c r="D18" s="27">
        <v>92.9</v>
      </c>
      <c r="E18" s="27">
        <v>93.29</v>
      </c>
      <c r="F18" s="27">
        <v>94.4</v>
      </c>
      <c r="G18" s="27">
        <v>93.74</v>
      </c>
      <c r="H18" s="27">
        <v>92.94</v>
      </c>
      <c r="I18" s="27">
        <v>93.9</v>
      </c>
      <c r="J18" s="27">
        <v>92.58</v>
      </c>
      <c r="K18" s="27">
        <v>92.7</v>
      </c>
      <c r="L18" s="27">
        <v>92.8</v>
      </c>
      <c r="M18" s="27">
        <v>92.52</v>
      </c>
      <c r="N18" s="27">
        <v>89.81</v>
      </c>
      <c r="O18" s="27">
        <v>91.38</v>
      </c>
      <c r="P18" s="27">
        <v>92.06</v>
      </c>
      <c r="Q18" s="27">
        <v>92.17</v>
      </c>
    </row>
    <row r="19" spans="1:17" ht="15.6" x14ac:dyDescent="0.3">
      <c r="A19" s="25" t="s">
        <v>65</v>
      </c>
      <c r="B19" s="25" t="s">
        <v>87</v>
      </c>
      <c r="C19" s="26" t="s">
        <v>88</v>
      </c>
      <c r="D19" s="27">
        <v>85.55</v>
      </c>
      <c r="E19" s="27">
        <v>91.94</v>
      </c>
      <c r="F19" s="27">
        <v>92.36</v>
      </c>
      <c r="G19" s="27">
        <v>81.94</v>
      </c>
      <c r="H19" s="27">
        <v>85.42</v>
      </c>
      <c r="I19" s="27">
        <v>84.17</v>
      </c>
      <c r="J19" s="27">
        <v>79.06</v>
      </c>
      <c r="K19" s="27">
        <v>87.22</v>
      </c>
      <c r="L19" s="27">
        <v>84.92</v>
      </c>
      <c r="M19" s="27">
        <v>86.94</v>
      </c>
      <c r="N19" s="27">
        <v>84.43</v>
      </c>
      <c r="O19" s="27">
        <v>88.65</v>
      </c>
      <c r="P19" s="27">
        <v>88.16</v>
      </c>
      <c r="Q19" s="27">
        <v>85.36</v>
      </c>
    </row>
    <row r="20" spans="1:17" x14ac:dyDescent="0.3">
      <c r="A20" s="25" t="s">
        <v>68</v>
      </c>
      <c r="B20" s="25" t="s">
        <v>89</v>
      </c>
      <c r="C20" s="28" t="s">
        <v>90</v>
      </c>
      <c r="D20" s="27">
        <v>88.99</v>
      </c>
      <c r="E20" s="27">
        <v>91.28</v>
      </c>
      <c r="F20" s="27">
        <v>93.28</v>
      </c>
      <c r="G20" s="27">
        <v>87.24</v>
      </c>
      <c r="H20" s="27">
        <v>89.29</v>
      </c>
      <c r="I20" s="27">
        <v>86.46</v>
      </c>
      <c r="J20" s="27">
        <v>81.63</v>
      </c>
      <c r="K20" s="27">
        <v>88.34</v>
      </c>
      <c r="L20" s="27">
        <v>89.79</v>
      </c>
      <c r="M20" s="27">
        <v>94.19</v>
      </c>
      <c r="N20" s="27">
        <v>92.11</v>
      </c>
      <c r="O20" s="27">
        <v>91.34</v>
      </c>
      <c r="P20" s="27">
        <v>92.05</v>
      </c>
      <c r="Q20" s="27">
        <v>90.4</v>
      </c>
    </row>
    <row r="21" spans="1:17" x14ac:dyDescent="0.3">
      <c r="A21" s="25" t="s">
        <v>68</v>
      </c>
      <c r="B21" s="25" t="s">
        <v>91</v>
      </c>
      <c r="C21" s="28" t="s">
        <v>92</v>
      </c>
      <c r="D21" s="27">
        <v>83.29</v>
      </c>
      <c r="E21" s="27">
        <v>92.41</v>
      </c>
      <c r="F21" s="27">
        <v>91.7</v>
      </c>
      <c r="G21" s="27">
        <v>78.53</v>
      </c>
      <c r="H21" s="27">
        <v>82.8</v>
      </c>
      <c r="I21" s="27">
        <v>82.44</v>
      </c>
      <c r="J21" s="27">
        <v>77.180000000000007</v>
      </c>
      <c r="K21" s="27">
        <v>86.34</v>
      </c>
      <c r="L21" s="27">
        <v>81.44</v>
      </c>
      <c r="M21" s="27">
        <v>81.93</v>
      </c>
      <c r="N21" s="27">
        <v>79.239999999999995</v>
      </c>
      <c r="O21" s="27">
        <v>86.63</v>
      </c>
      <c r="P21" s="27">
        <v>85.34</v>
      </c>
      <c r="Q21" s="27">
        <v>81.75</v>
      </c>
    </row>
    <row r="22" spans="1:17" ht="15.6" x14ac:dyDescent="0.3">
      <c r="A22" s="25" t="s">
        <v>65</v>
      </c>
      <c r="B22" s="25" t="s">
        <v>93</v>
      </c>
      <c r="C22" s="26" t="s">
        <v>94</v>
      </c>
      <c r="D22" s="27">
        <v>89.55</v>
      </c>
      <c r="E22" s="27">
        <v>90.36</v>
      </c>
      <c r="F22" s="27">
        <v>91.7</v>
      </c>
      <c r="G22" s="27">
        <v>93.08</v>
      </c>
      <c r="H22" s="27">
        <v>92.07</v>
      </c>
      <c r="I22" s="27">
        <v>92.8</v>
      </c>
      <c r="J22" s="27">
        <v>91.98</v>
      </c>
      <c r="K22" s="27">
        <v>91.6</v>
      </c>
      <c r="L22" s="27">
        <v>92.46</v>
      </c>
      <c r="M22" s="27">
        <v>91.89</v>
      </c>
      <c r="N22" s="27">
        <v>88.78</v>
      </c>
      <c r="O22" s="27">
        <v>90.95</v>
      </c>
      <c r="P22" s="27">
        <v>90.07</v>
      </c>
      <c r="Q22" s="27">
        <v>88.79</v>
      </c>
    </row>
    <row r="23" spans="1:17" x14ac:dyDescent="0.3">
      <c r="A23" s="25" t="s">
        <v>68</v>
      </c>
      <c r="B23" s="25" t="s">
        <v>95</v>
      </c>
      <c r="C23" s="28" t="s">
        <v>96</v>
      </c>
      <c r="D23" s="27">
        <v>84.45</v>
      </c>
      <c r="E23" s="27">
        <v>88.76</v>
      </c>
      <c r="F23" s="27">
        <v>88.23</v>
      </c>
      <c r="G23" s="27">
        <v>90.5</v>
      </c>
      <c r="H23" s="27">
        <v>87.65</v>
      </c>
      <c r="I23" s="27">
        <v>89.53</v>
      </c>
      <c r="J23" s="27">
        <v>90.1</v>
      </c>
      <c r="K23" s="27">
        <v>90.8</v>
      </c>
      <c r="L23" s="27">
        <v>91.7</v>
      </c>
      <c r="M23" s="27">
        <v>89.51</v>
      </c>
      <c r="N23" s="27">
        <v>88.94</v>
      </c>
      <c r="O23" s="27">
        <v>90.44</v>
      </c>
      <c r="P23" s="27">
        <v>86.9</v>
      </c>
      <c r="Q23" s="27">
        <v>86.21</v>
      </c>
    </row>
    <row r="24" spans="1:17" x14ac:dyDescent="0.3">
      <c r="A24" s="25" t="s">
        <v>68</v>
      </c>
      <c r="B24" s="25" t="s">
        <v>97</v>
      </c>
      <c r="C24" s="28" t="s">
        <v>98</v>
      </c>
      <c r="D24" s="27">
        <v>92.25</v>
      </c>
      <c r="E24" s="27">
        <v>94.36</v>
      </c>
      <c r="F24" s="27">
        <v>97.18</v>
      </c>
      <c r="G24" s="27">
        <v>99.99</v>
      </c>
      <c r="H24" s="27">
        <v>98.11</v>
      </c>
      <c r="I24" s="27">
        <v>92.33</v>
      </c>
      <c r="J24" s="27">
        <v>95.55</v>
      </c>
      <c r="K24" s="27">
        <v>94.82</v>
      </c>
      <c r="L24" s="27">
        <v>95.36</v>
      </c>
      <c r="M24" s="27">
        <v>95.22</v>
      </c>
      <c r="N24" s="27">
        <v>93.72</v>
      </c>
      <c r="O24" s="27">
        <v>94.44</v>
      </c>
      <c r="P24" s="27">
        <v>95.71</v>
      </c>
      <c r="Q24" s="27">
        <v>95</v>
      </c>
    </row>
    <row r="25" spans="1:17" x14ac:dyDescent="0.3">
      <c r="A25" s="25" t="s">
        <v>68</v>
      </c>
      <c r="B25" s="25" t="s">
        <v>99</v>
      </c>
      <c r="C25" s="28" t="s">
        <v>100</v>
      </c>
      <c r="D25" s="27">
        <v>102.47</v>
      </c>
      <c r="E25" s="27">
        <v>101.65</v>
      </c>
      <c r="F25" s="27">
        <v>105.71</v>
      </c>
      <c r="G25" s="27">
        <v>102.69</v>
      </c>
      <c r="H25" s="27">
        <v>105.1</v>
      </c>
      <c r="I25" s="27">
        <v>110.24</v>
      </c>
      <c r="J25" s="27">
        <v>107.01</v>
      </c>
      <c r="K25" s="27">
        <v>101.34</v>
      </c>
      <c r="L25" s="27">
        <v>104.85</v>
      </c>
      <c r="M25" s="27">
        <v>104.1</v>
      </c>
      <c r="N25" s="27">
        <v>96.71</v>
      </c>
      <c r="O25" s="27">
        <v>97.42</v>
      </c>
      <c r="P25" s="27">
        <v>98.13</v>
      </c>
      <c r="Q25" s="27">
        <v>98.75</v>
      </c>
    </row>
    <row r="26" spans="1:17" x14ac:dyDescent="0.3">
      <c r="A26" s="25" t="s">
        <v>68</v>
      </c>
      <c r="B26" s="25" t="s">
        <v>101</v>
      </c>
      <c r="C26" s="28" t="s">
        <v>102</v>
      </c>
      <c r="D26" s="27">
        <v>85.22</v>
      </c>
      <c r="E26" s="27">
        <v>80.45</v>
      </c>
      <c r="F26" s="27">
        <v>82.18</v>
      </c>
      <c r="G26" s="27">
        <v>85.69</v>
      </c>
      <c r="H26" s="27">
        <v>85.81</v>
      </c>
      <c r="I26" s="27">
        <v>88.25</v>
      </c>
      <c r="J26" s="27">
        <v>83.72</v>
      </c>
      <c r="K26" s="27">
        <v>84.43</v>
      </c>
      <c r="L26" s="27">
        <v>86.23</v>
      </c>
      <c r="M26" s="27">
        <v>87.06</v>
      </c>
      <c r="N26" s="27">
        <v>80.900000000000006</v>
      </c>
      <c r="O26" s="27">
        <v>85</v>
      </c>
      <c r="P26" s="27">
        <v>85.42</v>
      </c>
      <c r="Q26" s="27">
        <v>82.07</v>
      </c>
    </row>
    <row r="27" spans="1:17" x14ac:dyDescent="0.3">
      <c r="A27" s="25" t="s">
        <v>68</v>
      </c>
      <c r="B27" s="25" t="s">
        <v>103</v>
      </c>
      <c r="C27" s="28" t="s">
        <v>104</v>
      </c>
      <c r="D27" s="27">
        <v>85.98</v>
      </c>
      <c r="E27" s="27">
        <v>87.71</v>
      </c>
      <c r="F27" s="27">
        <v>87.87</v>
      </c>
      <c r="G27" s="27">
        <v>87.72</v>
      </c>
      <c r="H27" s="27">
        <v>86.37</v>
      </c>
      <c r="I27" s="27">
        <v>87.26</v>
      </c>
      <c r="J27" s="27">
        <v>85.44</v>
      </c>
      <c r="K27" s="27">
        <v>86.83</v>
      </c>
      <c r="L27" s="27">
        <v>85.2</v>
      </c>
      <c r="M27" s="27">
        <v>85.75</v>
      </c>
      <c r="N27" s="27">
        <v>83.51</v>
      </c>
      <c r="O27" s="27">
        <v>87.72</v>
      </c>
      <c r="P27" s="27">
        <v>86.65</v>
      </c>
      <c r="Q27" s="27">
        <v>84.46</v>
      </c>
    </row>
    <row r="28" spans="1:17" ht="15.6" x14ac:dyDescent="0.3">
      <c r="A28" s="25" t="s">
        <v>65</v>
      </c>
      <c r="B28" s="25" t="s">
        <v>105</v>
      </c>
      <c r="C28" s="26" t="s">
        <v>106</v>
      </c>
      <c r="D28" s="27">
        <v>90.93</v>
      </c>
      <c r="E28" s="27">
        <v>88.64</v>
      </c>
      <c r="F28" s="27">
        <v>88.88</v>
      </c>
      <c r="G28" s="27">
        <v>86.92</v>
      </c>
      <c r="H28" s="27">
        <v>86.57</v>
      </c>
      <c r="I28" s="27">
        <v>85.68</v>
      </c>
      <c r="J28" s="27">
        <v>83.86</v>
      </c>
      <c r="K28" s="27">
        <v>82.29</v>
      </c>
      <c r="L28" s="27">
        <v>84.72</v>
      </c>
      <c r="M28" s="27">
        <v>84.17</v>
      </c>
      <c r="N28" s="27">
        <v>80.28</v>
      </c>
      <c r="O28" s="27">
        <v>85.66</v>
      </c>
      <c r="P28" s="27">
        <v>90.4</v>
      </c>
      <c r="Q28" s="27">
        <v>92.61</v>
      </c>
    </row>
    <row r="29" spans="1:17" x14ac:dyDescent="0.3">
      <c r="A29" s="25" t="s">
        <v>68</v>
      </c>
      <c r="B29" s="25" t="s">
        <v>107</v>
      </c>
      <c r="C29" s="28" t="s">
        <v>108</v>
      </c>
      <c r="D29" s="27">
        <v>77.13</v>
      </c>
      <c r="E29" s="27">
        <v>79.23</v>
      </c>
      <c r="F29" s="27">
        <v>80.37</v>
      </c>
      <c r="G29" s="27">
        <v>72.489999999999995</v>
      </c>
      <c r="H29" s="27">
        <v>77.16</v>
      </c>
      <c r="I29" s="27">
        <v>77.84</v>
      </c>
      <c r="J29" s="27">
        <v>74.77</v>
      </c>
      <c r="K29" s="27">
        <v>79.260000000000005</v>
      </c>
      <c r="L29" s="27">
        <v>76.260000000000005</v>
      </c>
      <c r="M29" s="27">
        <v>76.48</v>
      </c>
      <c r="N29" s="27">
        <v>72.75</v>
      </c>
      <c r="O29" s="27">
        <v>76.7</v>
      </c>
      <c r="P29" s="27">
        <v>78.47</v>
      </c>
      <c r="Q29" s="27">
        <v>81.94</v>
      </c>
    </row>
    <row r="30" spans="1:17" x14ac:dyDescent="0.3">
      <c r="A30" s="25" t="s">
        <v>68</v>
      </c>
      <c r="B30" s="25" t="s">
        <v>109</v>
      </c>
      <c r="C30" s="28" t="s">
        <v>110</v>
      </c>
      <c r="D30" s="27">
        <v>80.650000000000006</v>
      </c>
      <c r="E30" s="27">
        <v>81.099999999999994</v>
      </c>
      <c r="F30" s="27">
        <v>76.87</v>
      </c>
      <c r="G30" s="27">
        <v>72.5</v>
      </c>
      <c r="H30" s="27">
        <v>72.709999999999994</v>
      </c>
      <c r="I30" s="27">
        <v>72.180000000000007</v>
      </c>
      <c r="J30" s="27">
        <v>80.739999999999995</v>
      </c>
      <c r="K30" s="27">
        <v>78.12</v>
      </c>
      <c r="L30" s="27">
        <v>73.78</v>
      </c>
      <c r="M30" s="27">
        <v>78.319999999999993</v>
      </c>
      <c r="N30" s="27">
        <v>67.23</v>
      </c>
      <c r="O30" s="27">
        <v>72.73</v>
      </c>
      <c r="P30" s="27">
        <v>77.28</v>
      </c>
      <c r="Q30" s="27">
        <v>72.849999999999994</v>
      </c>
    </row>
    <row r="31" spans="1:17" x14ac:dyDescent="0.3">
      <c r="A31" s="25" t="s">
        <v>68</v>
      </c>
      <c r="B31" s="25" t="s">
        <v>111</v>
      </c>
      <c r="C31" s="28" t="s">
        <v>112</v>
      </c>
      <c r="D31" s="27">
        <v>108.46</v>
      </c>
      <c r="E31" s="27">
        <v>99.39</v>
      </c>
      <c r="F31" s="27">
        <v>95.82</v>
      </c>
      <c r="G31" s="27">
        <v>105.26</v>
      </c>
      <c r="H31" s="27">
        <v>91.46</v>
      </c>
      <c r="I31" s="27">
        <v>89.14</v>
      </c>
      <c r="J31" s="27">
        <v>91.1</v>
      </c>
      <c r="K31" s="27">
        <v>81.92</v>
      </c>
      <c r="L31" s="27">
        <v>91.79</v>
      </c>
      <c r="M31" s="27">
        <v>87.21</v>
      </c>
      <c r="N31" s="27">
        <v>84.77</v>
      </c>
      <c r="O31" s="27">
        <v>91.15</v>
      </c>
      <c r="P31" s="27">
        <v>99.62</v>
      </c>
      <c r="Q31" s="27">
        <v>88.06</v>
      </c>
    </row>
    <row r="32" spans="1:17" x14ac:dyDescent="0.3">
      <c r="A32" s="25" t="s">
        <v>68</v>
      </c>
      <c r="B32" s="25" t="s">
        <v>113</v>
      </c>
      <c r="C32" s="28" t="s">
        <v>114</v>
      </c>
      <c r="D32" s="27">
        <v>89.91</v>
      </c>
      <c r="E32" s="27">
        <v>86.31</v>
      </c>
      <c r="F32" s="27">
        <v>87.94</v>
      </c>
      <c r="G32" s="27">
        <v>84.58</v>
      </c>
      <c r="H32" s="27">
        <v>86.35</v>
      </c>
      <c r="I32" s="27">
        <v>90.53</v>
      </c>
      <c r="J32" s="27">
        <v>83.41</v>
      </c>
      <c r="K32" s="27">
        <v>82.26</v>
      </c>
      <c r="L32" s="27">
        <v>85.85</v>
      </c>
      <c r="M32" s="27">
        <v>84.91</v>
      </c>
      <c r="N32" s="27">
        <v>79.819999999999993</v>
      </c>
      <c r="O32" s="27">
        <v>93.52</v>
      </c>
      <c r="P32" s="27">
        <v>101.04</v>
      </c>
      <c r="Q32" s="27">
        <v>106.78</v>
      </c>
    </row>
    <row r="33" spans="1:17" x14ac:dyDescent="0.3">
      <c r="A33" s="25" t="s">
        <v>68</v>
      </c>
      <c r="B33" s="25" t="s">
        <v>115</v>
      </c>
      <c r="C33" s="28" t="s">
        <v>116</v>
      </c>
      <c r="D33" s="27">
        <v>91.99</v>
      </c>
      <c r="E33" s="27">
        <v>93.42</v>
      </c>
      <c r="F33" s="27">
        <v>96.46</v>
      </c>
      <c r="G33" s="27">
        <v>94.65</v>
      </c>
      <c r="H33" s="27">
        <v>89.34</v>
      </c>
      <c r="I33" s="27">
        <v>86.41</v>
      </c>
      <c r="J33" s="27">
        <v>88.12</v>
      </c>
      <c r="K33" s="27">
        <v>85.68</v>
      </c>
      <c r="L33" s="27">
        <v>90.93</v>
      </c>
      <c r="M33" s="27">
        <v>90.37</v>
      </c>
      <c r="N33" s="27">
        <v>90.1</v>
      </c>
      <c r="O33" s="27">
        <v>82.08</v>
      </c>
      <c r="P33" s="27">
        <v>85.73</v>
      </c>
      <c r="Q33" s="27">
        <v>91.57</v>
      </c>
    </row>
    <row r="34" spans="1:17" x14ac:dyDescent="0.3">
      <c r="A34" s="25" t="s">
        <v>68</v>
      </c>
      <c r="B34" s="25" t="s">
        <v>117</v>
      </c>
      <c r="C34" s="28" t="s">
        <v>118</v>
      </c>
      <c r="D34" s="27">
        <v>92.41</v>
      </c>
      <c r="E34" s="27">
        <v>88.26</v>
      </c>
      <c r="F34" s="27">
        <v>87.8</v>
      </c>
      <c r="G34" s="27">
        <v>85.96</v>
      </c>
      <c r="H34" s="27">
        <v>94.72</v>
      </c>
      <c r="I34" s="27">
        <v>84.39</v>
      </c>
      <c r="J34" s="27">
        <v>80.42</v>
      </c>
      <c r="K34" s="27">
        <v>82.75</v>
      </c>
      <c r="L34" s="27">
        <v>80.34</v>
      </c>
      <c r="M34" s="27">
        <v>80.239999999999995</v>
      </c>
      <c r="N34" s="27">
        <v>78.45</v>
      </c>
      <c r="O34" s="27">
        <v>81.180000000000007</v>
      </c>
      <c r="P34" s="27">
        <v>80.790000000000006</v>
      </c>
      <c r="Q34" s="27">
        <v>87.65</v>
      </c>
    </row>
    <row r="35" spans="1:17" ht="15.6" x14ac:dyDescent="0.3">
      <c r="A35" s="25" t="s">
        <v>65</v>
      </c>
      <c r="B35" s="25" t="s">
        <v>119</v>
      </c>
      <c r="C35" s="26" t="s">
        <v>120</v>
      </c>
      <c r="D35" s="27">
        <v>107.54</v>
      </c>
      <c r="E35" s="27">
        <v>109.98</v>
      </c>
      <c r="F35" s="27">
        <v>110.91</v>
      </c>
      <c r="G35" s="27">
        <v>111.68</v>
      </c>
      <c r="H35" s="27">
        <v>108.84</v>
      </c>
      <c r="I35" s="27">
        <v>104.99</v>
      </c>
      <c r="J35" s="27">
        <v>107.37</v>
      </c>
      <c r="K35" s="27">
        <v>108.23</v>
      </c>
      <c r="L35" s="27">
        <v>110.1</v>
      </c>
      <c r="M35" s="27">
        <v>107.54</v>
      </c>
      <c r="N35" s="27">
        <v>107.53</v>
      </c>
      <c r="O35" s="27">
        <v>99.77</v>
      </c>
      <c r="P35" s="27">
        <v>103.33</v>
      </c>
      <c r="Q35" s="27">
        <v>107</v>
      </c>
    </row>
    <row r="36" spans="1:17" x14ac:dyDescent="0.3">
      <c r="A36" s="25" t="s">
        <v>68</v>
      </c>
      <c r="B36" s="25" t="s">
        <v>121</v>
      </c>
      <c r="C36" s="28" t="s">
        <v>122</v>
      </c>
      <c r="D36" s="27">
        <v>101.54</v>
      </c>
      <c r="E36" s="27">
        <v>97.73</v>
      </c>
      <c r="F36" s="27">
        <v>100.84</v>
      </c>
      <c r="G36" s="27">
        <v>103.72</v>
      </c>
      <c r="H36" s="27">
        <v>97</v>
      </c>
      <c r="I36" s="27">
        <v>96.47</v>
      </c>
      <c r="J36" s="27">
        <v>97.73</v>
      </c>
      <c r="K36" s="27">
        <v>91.69</v>
      </c>
      <c r="L36" s="27">
        <v>101.13</v>
      </c>
      <c r="M36" s="27">
        <v>89.96</v>
      </c>
      <c r="N36" s="27">
        <v>94.77</v>
      </c>
      <c r="O36" s="27">
        <v>87.07</v>
      </c>
      <c r="P36" s="27">
        <v>81.790000000000006</v>
      </c>
      <c r="Q36" s="27">
        <v>89.34</v>
      </c>
    </row>
    <row r="37" spans="1:17" x14ac:dyDescent="0.3">
      <c r="A37" s="25" t="s">
        <v>68</v>
      </c>
      <c r="B37" s="25" t="s">
        <v>123</v>
      </c>
      <c r="C37" s="28" t="s">
        <v>124</v>
      </c>
      <c r="D37" s="27">
        <v>114.99</v>
      </c>
      <c r="E37" s="27">
        <v>117.19</v>
      </c>
      <c r="F37" s="27">
        <v>119.01</v>
      </c>
      <c r="G37" s="27">
        <v>117.58</v>
      </c>
      <c r="H37" s="27">
        <v>115.09</v>
      </c>
      <c r="I37" s="27">
        <v>108.54</v>
      </c>
      <c r="J37" s="27">
        <v>110.58</v>
      </c>
      <c r="K37" s="27">
        <v>116.84</v>
      </c>
      <c r="L37" s="27">
        <v>118.93</v>
      </c>
      <c r="M37" s="27">
        <v>119.61</v>
      </c>
      <c r="N37" s="27">
        <v>120.38</v>
      </c>
      <c r="O37" s="27">
        <v>111.97</v>
      </c>
      <c r="P37" s="27">
        <v>114.64</v>
      </c>
      <c r="Q37" s="27">
        <v>118.39</v>
      </c>
    </row>
    <row r="38" spans="1:17" x14ac:dyDescent="0.3">
      <c r="A38" s="25" t="s">
        <v>68</v>
      </c>
      <c r="B38" s="30" t="s">
        <v>125</v>
      </c>
      <c r="C38" s="28" t="s">
        <v>126</v>
      </c>
      <c r="D38" s="32">
        <v>103.67</v>
      </c>
      <c r="E38" s="32">
        <v>111.86</v>
      </c>
      <c r="F38" s="32">
        <v>109.84</v>
      </c>
      <c r="G38" s="32">
        <v>111</v>
      </c>
      <c r="H38" s="32">
        <v>110.8</v>
      </c>
      <c r="I38" s="32">
        <v>107.1</v>
      </c>
      <c r="J38" s="32">
        <v>111.02</v>
      </c>
      <c r="K38" s="32">
        <v>111.79</v>
      </c>
      <c r="L38" s="32">
        <v>106.69</v>
      </c>
      <c r="M38" s="32">
        <v>107.77</v>
      </c>
      <c r="N38" s="32">
        <v>102.67</v>
      </c>
      <c r="O38" s="32">
        <v>95.46</v>
      </c>
      <c r="P38" s="32">
        <v>108.31</v>
      </c>
      <c r="Q38" s="32">
        <v>107.37</v>
      </c>
    </row>
    <row r="39" spans="1:17" ht="15.6" x14ac:dyDescent="0.3">
      <c r="A39" s="25" t="s">
        <v>65</v>
      </c>
      <c r="B39" s="25" t="s">
        <v>127</v>
      </c>
      <c r="C39" s="26" t="s">
        <v>128</v>
      </c>
      <c r="D39" s="27">
        <v>93.8</v>
      </c>
      <c r="E39" s="27">
        <v>92.68</v>
      </c>
      <c r="F39" s="27">
        <v>94.23</v>
      </c>
      <c r="G39" s="27">
        <v>93.85</v>
      </c>
      <c r="H39" s="27">
        <v>92.67</v>
      </c>
      <c r="I39" s="27">
        <v>99.98</v>
      </c>
      <c r="J39" s="27">
        <v>97.54</v>
      </c>
      <c r="K39" s="27">
        <v>96.65</v>
      </c>
      <c r="L39" s="27">
        <v>91.92</v>
      </c>
      <c r="M39" s="27">
        <v>93.08</v>
      </c>
      <c r="N39" s="27">
        <v>90.56</v>
      </c>
      <c r="O39" s="27">
        <v>92.39</v>
      </c>
      <c r="P39" s="27">
        <v>90.07</v>
      </c>
      <c r="Q39" s="27">
        <v>89.38</v>
      </c>
    </row>
    <row r="40" spans="1:17" x14ac:dyDescent="0.3">
      <c r="A40" s="25" t="s">
        <v>68</v>
      </c>
      <c r="B40" s="25" t="s">
        <v>129</v>
      </c>
      <c r="C40" s="28" t="s">
        <v>130</v>
      </c>
      <c r="D40" s="27">
        <v>96.69</v>
      </c>
      <c r="E40" s="27">
        <v>103.05</v>
      </c>
      <c r="F40" s="27">
        <v>96.45</v>
      </c>
      <c r="G40" s="27">
        <v>95.51</v>
      </c>
      <c r="H40" s="27">
        <v>99.52</v>
      </c>
      <c r="I40" s="27">
        <v>97.26</v>
      </c>
      <c r="J40" s="27">
        <v>102.41</v>
      </c>
      <c r="K40" s="27">
        <v>101.33</v>
      </c>
      <c r="L40" s="27">
        <v>91.41</v>
      </c>
      <c r="M40" s="27">
        <v>100.3</v>
      </c>
      <c r="N40" s="27">
        <v>97.24</v>
      </c>
      <c r="O40" s="27">
        <v>100.89</v>
      </c>
      <c r="P40" s="27">
        <v>92.11</v>
      </c>
      <c r="Q40" s="27">
        <v>97.61</v>
      </c>
    </row>
    <row r="41" spans="1:17" x14ac:dyDescent="0.3">
      <c r="A41" s="25" t="s">
        <v>68</v>
      </c>
      <c r="B41" s="25" t="s">
        <v>131</v>
      </c>
      <c r="C41" s="28" t="s">
        <v>132</v>
      </c>
      <c r="D41" s="27">
        <v>89.75</v>
      </c>
      <c r="E41" s="27">
        <v>86.63</v>
      </c>
      <c r="F41" s="27">
        <v>89.97</v>
      </c>
      <c r="G41" s="27">
        <v>90.19</v>
      </c>
      <c r="H41" s="27">
        <v>87.27</v>
      </c>
      <c r="I41" s="27">
        <v>101.14</v>
      </c>
      <c r="J41" s="27">
        <v>97.23</v>
      </c>
      <c r="K41" s="27">
        <v>94.6</v>
      </c>
      <c r="L41" s="27">
        <v>93.27</v>
      </c>
      <c r="M41" s="27">
        <v>89.95</v>
      </c>
      <c r="N41" s="27">
        <v>88.45</v>
      </c>
      <c r="O41" s="27">
        <v>87.77</v>
      </c>
      <c r="P41" s="27">
        <v>87.25</v>
      </c>
      <c r="Q41" s="27">
        <v>85.2</v>
      </c>
    </row>
    <row r="42" spans="1:17" x14ac:dyDescent="0.3">
      <c r="A42" s="25" t="s">
        <v>68</v>
      </c>
      <c r="B42" s="25" t="s">
        <v>133</v>
      </c>
      <c r="C42" s="28" t="s">
        <v>134</v>
      </c>
      <c r="D42" s="27">
        <v>93.76</v>
      </c>
      <c r="E42" s="27">
        <v>90.75</v>
      </c>
      <c r="F42" s="27">
        <v>96.85</v>
      </c>
      <c r="G42" s="27">
        <v>93.59</v>
      </c>
      <c r="H42" s="27">
        <v>94.16</v>
      </c>
      <c r="I42" s="27">
        <v>115.28</v>
      </c>
      <c r="J42" s="27">
        <v>99.24</v>
      </c>
      <c r="K42" s="27">
        <v>95.36</v>
      </c>
      <c r="L42" s="27">
        <v>90.86</v>
      </c>
      <c r="M42" s="27">
        <v>91.13</v>
      </c>
      <c r="N42" s="27">
        <v>87.64</v>
      </c>
      <c r="O42" s="27">
        <v>96.41</v>
      </c>
      <c r="P42" s="27">
        <v>91.58</v>
      </c>
      <c r="Q42" s="27">
        <v>91.66</v>
      </c>
    </row>
    <row r="43" spans="1:17" x14ac:dyDescent="0.3">
      <c r="A43" s="25" t="s">
        <v>68</v>
      </c>
      <c r="B43" s="25" t="s">
        <v>135</v>
      </c>
      <c r="C43" s="28" t="s">
        <v>136</v>
      </c>
      <c r="D43" s="27">
        <v>97.81</v>
      </c>
      <c r="E43" s="27">
        <v>91.54</v>
      </c>
      <c r="F43" s="27">
        <v>97.94</v>
      </c>
      <c r="G43" s="27">
        <v>100.06</v>
      </c>
      <c r="H43" s="27">
        <v>92.3</v>
      </c>
      <c r="I43" s="27">
        <v>90.49</v>
      </c>
      <c r="J43" s="27">
        <v>88.25</v>
      </c>
      <c r="K43" s="27">
        <v>94.02</v>
      </c>
      <c r="L43" s="27">
        <v>90.77</v>
      </c>
      <c r="M43" s="27">
        <v>89.25</v>
      </c>
      <c r="N43" s="27">
        <v>85.77</v>
      </c>
      <c r="O43" s="27">
        <v>85.02</v>
      </c>
      <c r="P43" s="27">
        <v>91.58</v>
      </c>
      <c r="Q43" s="27">
        <v>82.63</v>
      </c>
    </row>
    <row r="44" spans="1:17" ht="18" x14ac:dyDescent="0.3">
      <c r="A44" s="25" t="s">
        <v>62</v>
      </c>
      <c r="B44" s="25" t="s">
        <v>137</v>
      </c>
      <c r="C44" s="36" t="s">
        <v>138</v>
      </c>
      <c r="D44" s="27">
        <v>89.16</v>
      </c>
      <c r="E44" s="27">
        <v>88.99</v>
      </c>
      <c r="F44" s="27">
        <v>89.59</v>
      </c>
      <c r="G44" s="27">
        <v>90.8</v>
      </c>
      <c r="H44" s="27">
        <v>89.53</v>
      </c>
      <c r="I44" s="27">
        <v>88.38</v>
      </c>
      <c r="J44" s="27">
        <v>86.83</v>
      </c>
      <c r="K44" s="27">
        <v>86.1</v>
      </c>
      <c r="L44" s="27">
        <v>86.09</v>
      </c>
      <c r="M44" s="27">
        <v>85.94</v>
      </c>
      <c r="N44" s="27">
        <v>84.51</v>
      </c>
      <c r="O44" s="27">
        <v>85.95</v>
      </c>
      <c r="P44" s="27">
        <v>85.5</v>
      </c>
      <c r="Q44" s="27">
        <v>85.24</v>
      </c>
    </row>
    <row r="45" spans="1:17" ht="15.6" x14ac:dyDescent="0.3">
      <c r="A45" s="25" t="s">
        <v>65</v>
      </c>
      <c r="B45" s="25" t="s">
        <v>139</v>
      </c>
      <c r="C45" s="26" t="s">
        <v>140</v>
      </c>
      <c r="D45" s="27">
        <v>90.47</v>
      </c>
      <c r="E45" s="27">
        <v>92.48</v>
      </c>
      <c r="F45" s="27">
        <v>95.64</v>
      </c>
      <c r="G45" s="27">
        <v>95.54</v>
      </c>
      <c r="H45" s="27">
        <v>96.68</v>
      </c>
      <c r="I45" s="27">
        <v>101.97</v>
      </c>
      <c r="J45" s="27">
        <v>93.26</v>
      </c>
      <c r="K45" s="27">
        <v>86.08</v>
      </c>
      <c r="L45" s="27">
        <v>89.3</v>
      </c>
      <c r="M45" s="27">
        <v>88.03</v>
      </c>
      <c r="N45" s="27">
        <v>85.68</v>
      </c>
      <c r="O45" s="27">
        <v>92.28</v>
      </c>
      <c r="P45" s="27">
        <v>89.27</v>
      </c>
      <c r="Q45" s="27">
        <v>84.52</v>
      </c>
    </row>
    <row r="46" spans="1:17" x14ac:dyDescent="0.3">
      <c r="A46" s="25" t="s">
        <v>68</v>
      </c>
      <c r="B46" s="25" t="s">
        <v>141</v>
      </c>
      <c r="C46" s="28" t="s">
        <v>142</v>
      </c>
      <c r="D46" s="27">
        <v>74.5</v>
      </c>
      <c r="E46" s="27">
        <v>78.45</v>
      </c>
      <c r="F46" s="27">
        <v>82.44</v>
      </c>
      <c r="G46" s="27">
        <v>87.18</v>
      </c>
      <c r="H46" s="27">
        <v>90.61</v>
      </c>
      <c r="I46" s="27">
        <v>92.22</v>
      </c>
      <c r="J46" s="27">
        <v>85.85</v>
      </c>
      <c r="K46" s="27">
        <v>79.459999999999994</v>
      </c>
      <c r="L46" s="27">
        <v>78.239999999999995</v>
      </c>
      <c r="M46" s="27">
        <v>78.069999999999993</v>
      </c>
      <c r="N46" s="27">
        <v>79.489999999999995</v>
      </c>
      <c r="O46" s="27">
        <v>85.88</v>
      </c>
      <c r="P46" s="27">
        <v>80.77</v>
      </c>
      <c r="Q46" s="27">
        <v>77.42</v>
      </c>
    </row>
    <row r="47" spans="1:17" x14ac:dyDescent="0.3">
      <c r="A47" s="25" t="s">
        <v>68</v>
      </c>
      <c r="B47" s="25" t="s">
        <v>143</v>
      </c>
      <c r="C47" s="28" t="s">
        <v>144</v>
      </c>
      <c r="D47" s="27">
        <v>105.26</v>
      </c>
      <c r="E47" s="27">
        <v>105.33</v>
      </c>
      <c r="F47" s="27">
        <v>103.21</v>
      </c>
      <c r="G47" s="27">
        <v>99.37</v>
      </c>
      <c r="H47" s="27">
        <v>102.15</v>
      </c>
      <c r="I47" s="27">
        <v>100.61</v>
      </c>
      <c r="J47" s="27">
        <v>93.82</v>
      </c>
      <c r="K47" s="27">
        <v>85.56</v>
      </c>
      <c r="L47" s="27">
        <v>94.61</v>
      </c>
      <c r="M47" s="27">
        <v>91.7</v>
      </c>
      <c r="N47" s="27">
        <v>84.17</v>
      </c>
      <c r="O47" s="27">
        <v>93.44</v>
      </c>
      <c r="P47" s="27">
        <v>93.86</v>
      </c>
      <c r="Q47" s="27">
        <v>87.04</v>
      </c>
    </row>
    <row r="48" spans="1:17" x14ac:dyDescent="0.3">
      <c r="A48" s="25" t="s">
        <v>68</v>
      </c>
      <c r="B48" s="25" t="s">
        <v>145</v>
      </c>
      <c r="C48" s="28" t="s">
        <v>146</v>
      </c>
      <c r="D48" s="27">
        <v>93.22</v>
      </c>
      <c r="E48" s="27">
        <v>94.57</v>
      </c>
      <c r="F48" s="27">
        <v>101.29</v>
      </c>
      <c r="G48" s="27">
        <v>99.26</v>
      </c>
      <c r="H48" s="27">
        <v>97.14</v>
      </c>
      <c r="I48" s="27">
        <v>111.53</v>
      </c>
      <c r="J48" s="27">
        <v>98.85</v>
      </c>
      <c r="K48" s="27">
        <v>92.01</v>
      </c>
      <c r="L48" s="27">
        <v>94.78</v>
      </c>
      <c r="M48" s="27">
        <v>93.86</v>
      </c>
      <c r="N48" s="27">
        <v>92.35</v>
      </c>
      <c r="O48" s="27">
        <v>96.36</v>
      </c>
      <c r="P48" s="27">
        <v>92.48</v>
      </c>
      <c r="Q48" s="27">
        <v>88.29</v>
      </c>
    </row>
    <row r="49" spans="1:17" ht="15.6" x14ac:dyDescent="0.3">
      <c r="A49" s="25" t="s">
        <v>65</v>
      </c>
      <c r="B49" s="25" t="s">
        <v>147</v>
      </c>
      <c r="C49" s="26" t="s">
        <v>148</v>
      </c>
      <c r="D49" s="27">
        <v>100.98</v>
      </c>
      <c r="E49" s="27">
        <v>94.67</v>
      </c>
      <c r="F49" s="27">
        <v>92.39</v>
      </c>
      <c r="G49" s="27">
        <v>92.01</v>
      </c>
      <c r="H49" s="27">
        <v>91.82</v>
      </c>
      <c r="I49" s="27">
        <v>86.42</v>
      </c>
      <c r="J49" s="27">
        <v>83.84</v>
      </c>
      <c r="K49" s="27">
        <v>86.1</v>
      </c>
      <c r="L49" s="27">
        <v>83.96</v>
      </c>
      <c r="M49" s="27">
        <v>85.06</v>
      </c>
      <c r="N49" s="27">
        <v>83.11</v>
      </c>
      <c r="O49" s="27">
        <v>80.930000000000007</v>
      </c>
      <c r="P49" s="27">
        <v>83.4</v>
      </c>
      <c r="Q49" s="27">
        <v>85.69</v>
      </c>
    </row>
    <row r="50" spans="1:17" x14ac:dyDescent="0.3">
      <c r="A50" s="25" t="s">
        <v>68</v>
      </c>
      <c r="B50" s="25" t="s">
        <v>149</v>
      </c>
      <c r="C50" s="28" t="s">
        <v>150</v>
      </c>
      <c r="D50" s="27">
        <v>104.66</v>
      </c>
      <c r="E50" s="27">
        <v>102.5</v>
      </c>
      <c r="F50" s="27">
        <v>100.04</v>
      </c>
      <c r="G50" s="27">
        <v>100.19</v>
      </c>
      <c r="H50" s="27">
        <v>97.86</v>
      </c>
      <c r="I50" s="27">
        <v>100.13</v>
      </c>
      <c r="J50" s="27">
        <v>86.87</v>
      </c>
      <c r="K50" s="27">
        <v>84.47</v>
      </c>
      <c r="L50" s="27">
        <v>88.13</v>
      </c>
      <c r="M50" s="27">
        <v>90.89</v>
      </c>
      <c r="N50" s="27">
        <v>89.19</v>
      </c>
      <c r="O50" s="27">
        <v>89.89</v>
      </c>
      <c r="P50" s="27">
        <v>92.43</v>
      </c>
      <c r="Q50" s="27">
        <v>90.93</v>
      </c>
    </row>
    <row r="51" spans="1:17" x14ac:dyDescent="0.3">
      <c r="A51" s="25" t="s">
        <v>68</v>
      </c>
      <c r="B51" s="25" t="s">
        <v>151</v>
      </c>
      <c r="C51" s="28" t="s">
        <v>152</v>
      </c>
      <c r="D51" s="27">
        <v>99.53</v>
      </c>
      <c r="E51" s="27">
        <v>91.87</v>
      </c>
      <c r="F51" s="27">
        <v>89.69</v>
      </c>
      <c r="G51" s="27">
        <v>89.13</v>
      </c>
      <c r="H51" s="27">
        <v>89.68</v>
      </c>
      <c r="I51" s="27">
        <v>82.04</v>
      </c>
      <c r="J51" s="27">
        <v>82.72</v>
      </c>
      <c r="K51" s="27">
        <v>86.74</v>
      </c>
      <c r="L51" s="27">
        <v>82.44</v>
      </c>
      <c r="M51" s="27">
        <v>83.03</v>
      </c>
      <c r="N51" s="27">
        <v>81</v>
      </c>
      <c r="O51" s="27">
        <v>78.010000000000005</v>
      </c>
      <c r="P51" s="27">
        <v>80.45</v>
      </c>
      <c r="Q51" s="27">
        <v>83.85</v>
      </c>
    </row>
    <row r="52" spans="1:17" ht="15.6" x14ac:dyDescent="0.3">
      <c r="A52" s="25" t="s">
        <v>65</v>
      </c>
      <c r="B52" s="25" t="s">
        <v>153</v>
      </c>
      <c r="C52" s="26" t="s">
        <v>154</v>
      </c>
      <c r="D52" s="27">
        <v>81.77</v>
      </c>
      <c r="E52" s="27">
        <v>80.42</v>
      </c>
      <c r="F52" s="27">
        <v>82.51</v>
      </c>
      <c r="G52" s="27">
        <v>85.01</v>
      </c>
      <c r="H52" s="27">
        <v>82.9</v>
      </c>
      <c r="I52" s="27">
        <v>83.14</v>
      </c>
      <c r="J52" s="27">
        <v>83.57</v>
      </c>
      <c r="K52" s="27">
        <v>81.239999999999995</v>
      </c>
      <c r="L52" s="27">
        <v>82.91</v>
      </c>
      <c r="M52" s="27">
        <v>85.51</v>
      </c>
      <c r="N52" s="27">
        <v>80.709999999999994</v>
      </c>
      <c r="O52" s="27">
        <v>81.91</v>
      </c>
      <c r="P52" s="27">
        <v>82.13</v>
      </c>
      <c r="Q52" s="27">
        <v>81.93</v>
      </c>
    </row>
    <row r="53" spans="1:17" x14ac:dyDescent="0.3">
      <c r="A53" s="25" t="s">
        <v>68</v>
      </c>
      <c r="B53" s="25" t="s">
        <v>155</v>
      </c>
      <c r="C53" s="28" t="s">
        <v>156</v>
      </c>
      <c r="D53" s="27">
        <v>80.37</v>
      </c>
      <c r="E53" s="27">
        <v>78.98</v>
      </c>
      <c r="F53" s="27">
        <v>80.77</v>
      </c>
      <c r="G53" s="27">
        <v>83.5</v>
      </c>
      <c r="H53" s="27">
        <v>82.19</v>
      </c>
      <c r="I53" s="27">
        <v>78.400000000000006</v>
      </c>
      <c r="J53" s="27">
        <v>79.87</v>
      </c>
      <c r="K53" s="27">
        <v>79.180000000000007</v>
      </c>
      <c r="L53" s="27">
        <v>78.94</v>
      </c>
      <c r="M53" s="27">
        <v>82.14</v>
      </c>
      <c r="N53" s="27">
        <v>79.930000000000007</v>
      </c>
      <c r="O53" s="27">
        <v>80.959999999999994</v>
      </c>
      <c r="P53" s="27">
        <v>79.41</v>
      </c>
      <c r="Q53" s="27">
        <v>81.31</v>
      </c>
    </row>
    <row r="54" spans="1:17" x14ac:dyDescent="0.3">
      <c r="A54" s="25" t="s">
        <v>68</v>
      </c>
      <c r="B54" s="25" t="s">
        <v>157</v>
      </c>
      <c r="C54" s="28" t="s">
        <v>158</v>
      </c>
      <c r="D54" s="27">
        <v>83.44</v>
      </c>
      <c r="E54" s="27">
        <v>82.1</v>
      </c>
      <c r="F54" s="27">
        <v>84.59</v>
      </c>
      <c r="G54" s="27">
        <v>86.79</v>
      </c>
      <c r="H54" s="27">
        <v>83.72</v>
      </c>
      <c r="I54" s="27">
        <v>88.88</v>
      </c>
      <c r="J54" s="27">
        <v>88.05</v>
      </c>
      <c r="K54" s="27">
        <v>83.61</v>
      </c>
      <c r="L54" s="27">
        <v>87.65</v>
      </c>
      <c r="M54" s="27">
        <v>89.56</v>
      </c>
      <c r="N54" s="27">
        <v>81.63</v>
      </c>
      <c r="O54" s="27">
        <v>83.03</v>
      </c>
      <c r="P54" s="27">
        <v>85.54</v>
      </c>
      <c r="Q54" s="27">
        <v>82.67</v>
      </c>
    </row>
    <row r="55" spans="1:17" ht="15.6" x14ac:dyDescent="0.3">
      <c r="A55" s="25" t="s">
        <v>65</v>
      </c>
      <c r="B55" s="25" t="s">
        <v>159</v>
      </c>
      <c r="C55" s="26" t="s">
        <v>160</v>
      </c>
      <c r="D55" s="27">
        <v>88.56</v>
      </c>
      <c r="E55" s="27">
        <v>90.28</v>
      </c>
      <c r="F55" s="27">
        <v>90.14</v>
      </c>
      <c r="G55" s="27">
        <v>91.69</v>
      </c>
      <c r="H55" s="27">
        <v>89.57</v>
      </c>
      <c r="I55" s="27">
        <v>86.95</v>
      </c>
      <c r="J55" s="27">
        <v>87.26</v>
      </c>
      <c r="K55" s="27">
        <v>88.73</v>
      </c>
      <c r="L55" s="27">
        <v>87.39</v>
      </c>
      <c r="M55" s="27">
        <v>85.74</v>
      </c>
      <c r="N55" s="27">
        <v>86.66</v>
      </c>
      <c r="O55" s="27">
        <v>87.79</v>
      </c>
      <c r="P55" s="27">
        <v>86.7</v>
      </c>
      <c r="Q55" s="27">
        <v>87.05</v>
      </c>
    </row>
    <row r="56" spans="1:17" x14ac:dyDescent="0.3">
      <c r="A56" s="25" t="s">
        <v>68</v>
      </c>
      <c r="B56" s="25" t="s">
        <v>161</v>
      </c>
      <c r="C56" s="28" t="s">
        <v>162</v>
      </c>
      <c r="D56" s="27">
        <v>84.39</v>
      </c>
      <c r="E56" s="27">
        <v>83.46</v>
      </c>
      <c r="F56" s="27">
        <v>87.16</v>
      </c>
      <c r="G56" s="27">
        <v>89.95</v>
      </c>
      <c r="H56" s="27">
        <v>84.8</v>
      </c>
      <c r="I56" s="27">
        <v>85.61</v>
      </c>
      <c r="J56" s="27">
        <v>85.55</v>
      </c>
      <c r="K56" s="27">
        <v>86.15</v>
      </c>
      <c r="L56" s="27">
        <v>89.26</v>
      </c>
      <c r="M56" s="27">
        <v>85.31</v>
      </c>
      <c r="N56" s="27">
        <v>86.82</v>
      </c>
      <c r="O56" s="27">
        <v>90.49</v>
      </c>
      <c r="P56" s="27">
        <v>92.59</v>
      </c>
      <c r="Q56" s="27">
        <v>84.92</v>
      </c>
    </row>
    <row r="57" spans="1:17" x14ac:dyDescent="0.3">
      <c r="A57" s="25" t="s">
        <v>68</v>
      </c>
      <c r="B57" s="25" t="s">
        <v>163</v>
      </c>
      <c r="C57" s="28" t="s">
        <v>164</v>
      </c>
      <c r="D57" s="27">
        <v>93.39</v>
      </c>
      <c r="E57" s="27">
        <v>96.8</v>
      </c>
      <c r="F57" s="27">
        <v>95.39</v>
      </c>
      <c r="G57" s="27">
        <v>98.8</v>
      </c>
      <c r="H57" s="27">
        <v>95.88</v>
      </c>
      <c r="I57" s="27">
        <v>92.1</v>
      </c>
      <c r="J57" s="27">
        <v>92.65</v>
      </c>
      <c r="K57" s="27">
        <v>96.03</v>
      </c>
      <c r="L57" s="27">
        <v>90.12</v>
      </c>
      <c r="M57" s="27">
        <v>88.66</v>
      </c>
      <c r="N57" s="27">
        <v>91.97</v>
      </c>
      <c r="O57" s="27">
        <v>91.3</v>
      </c>
      <c r="P57" s="27">
        <v>88.32</v>
      </c>
      <c r="Q57" s="27">
        <v>91.18</v>
      </c>
    </row>
    <row r="58" spans="1:17" x14ac:dyDescent="0.3">
      <c r="A58" s="25" t="s">
        <v>68</v>
      </c>
      <c r="B58" s="25" t="s">
        <v>165</v>
      </c>
      <c r="C58" s="28" t="s">
        <v>166</v>
      </c>
      <c r="D58" s="27">
        <v>83.8</v>
      </c>
      <c r="E58" s="27">
        <v>86.95</v>
      </c>
      <c r="F58" s="27">
        <v>84.61</v>
      </c>
      <c r="G58" s="27">
        <v>87.59</v>
      </c>
      <c r="H58" s="27">
        <v>87.35</v>
      </c>
      <c r="I58" s="27">
        <v>83.02</v>
      </c>
      <c r="J58" s="27">
        <v>81.84</v>
      </c>
      <c r="K58" s="27">
        <v>83.57</v>
      </c>
      <c r="L58" s="27">
        <v>84.1</v>
      </c>
      <c r="M58" s="27">
        <v>83.26</v>
      </c>
      <c r="N58" s="27">
        <v>80.63</v>
      </c>
      <c r="O58" s="27">
        <v>80.900000000000006</v>
      </c>
      <c r="P58" s="27">
        <v>82.98</v>
      </c>
      <c r="Q58" s="27">
        <v>82.84</v>
      </c>
    </row>
    <row r="59" spans="1:17" x14ac:dyDescent="0.3">
      <c r="A59" s="25" t="s">
        <v>68</v>
      </c>
      <c r="B59" s="25" t="s">
        <v>167</v>
      </c>
      <c r="C59" s="28" t="s">
        <v>168</v>
      </c>
      <c r="D59" s="27">
        <v>88.68</v>
      </c>
      <c r="E59" s="27">
        <v>86.56</v>
      </c>
      <c r="F59" s="27">
        <v>88.3</v>
      </c>
      <c r="G59" s="27">
        <v>80.900000000000006</v>
      </c>
      <c r="H59" s="27">
        <v>81.78</v>
      </c>
      <c r="I59" s="27">
        <v>80.34</v>
      </c>
      <c r="J59" s="27">
        <v>83.47</v>
      </c>
      <c r="K59" s="27">
        <v>80.650000000000006</v>
      </c>
      <c r="L59" s="27">
        <v>82.69</v>
      </c>
      <c r="M59" s="27">
        <v>81.96</v>
      </c>
      <c r="N59" s="27">
        <v>81.91</v>
      </c>
      <c r="O59" s="27">
        <v>86.16</v>
      </c>
      <c r="P59" s="27">
        <v>80.86</v>
      </c>
      <c r="Q59" s="27">
        <v>85.09</v>
      </c>
    </row>
    <row r="60" spans="1:17" ht="18" x14ac:dyDescent="0.3">
      <c r="A60" s="25" t="s">
        <v>62</v>
      </c>
      <c r="B60" s="25" t="s">
        <v>169</v>
      </c>
      <c r="C60" s="36" t="s">
        <v>170</v>
      </c>
      <c r="D60" s="27">
        <v>88.08</v>
      </c>
      <c r="E60" s="27">
        <v>85.37</v>
      </c>
      <c r="F60" s="27">
        <v>86.67</v>
      </c>
      <c r="G60" s="27">
        <v>84.24</v>
      </c>
      <c r="H60" s="27">
        <v>85.9</v>
      </c>
      <c r="I60" s="27">
        <v>85.22</v>
      </c>
      <c r="J60" s="27">
        <v>84.88</v>
      </c>
      <c r="K60" s="27">
        <v>85.19</v>
      </c>
      <c r="L60" s="27">
        <v>85.67</v>
      </c>
      <c r="M60" s="27">
        <v>86.89</v>
      </c>
      <c r="N60" s="27">
        <v>87.81</v>
      </c>
      <c r="O60" s="27">
        <v>84.9</v>
      </c>
      <c r="P60" s="27">
        <v>85.63</v>
      </c>
      <c r="Q60" s="27">
        <v>84.81</v>
      </c>
    </row>
    <row r="61" spans="1:17" ht="15.6" x14ac:dyDescent="0.3">
      <c r="A61" s="25" t="s">
        <v>65</v>
      </c>
      <c r="B61" s="25" t="s">
        <v>171</v>
      </c>
      <c r="C61" s="26" t="s">
        <v>172</v>
      </c>
      <c r="D61" s="27">
        <v>88.72</v>
      </c>
      <c r="E61" s="27">
        <v>87.42</v>
      </c>
      <c r="F61" s="27">
        <v>88.3</v>
      </c>
      <c r="G61" s="27">
        <v>85.05</v>
      </c>
      <c r="H61" s="27">
        <v>88.24</v>
      </c>
      <c r="I61" s="27">
        <v>87.31</v>
      </c>
      <c r="J61" s="27">
        <v>85.84</v>
      </c>
      <c r="K61" s="27">
        <v>87.96</v>
      </c>
      <c r="L61" s="27">
        <v>87.48</v>
      </c>
      <c r="M61" s="27">
        <v>87.55</v>
      </c>
      <c r="N61" s="27">
        <v>88.37</v>
      </c>
      <c r="O61" s="27">
        <v>84.67</v>
      </c>
      <c r="P61" s="27">
        <v>88.32</v>
      </c>
      <c r="Q61" s="27">
        <v>84.27</v>
      </c>
    </row>
    <row r="62" spans="1:17" x14ac:dyDescent="0.3">
      <c r="A62" s="25" t="s">
        <v>68</v>
      </c>
      <c r="B62" s="25" t="s">
        <v>173</v>
      </c>
      <c r="C62" s="28" t="s">
        <v>174</v>
      </c>
      <c r="D62" s="27">
        <v>100.65</v>
      </c>
      <c r="E62" s="27">
        <v>99.09</v>
      </c>
      <c r="F62" s="27">
        <v>98.27</v>
      </c>
      <c r="G62" s="27">
        <v>96.43</v>
      </c>
      <c r="H62" s="27">
        <v>99.11</v>
      </c>
      <c r="I62" s="27">
        <v>102.37</v>
      </c>
      <c r="J62" s="27">
        <v>105.81</v>
      </c>
      <c r="K62" s="27">
        <v>101.65</v>
      </c>
      <c r="L62" s="27">
        <v>101.95</v>
      </c>
      <c r="M62" s="27">
        <v>101.89</v>
      </c>
      <c r="N62" s="27">
        <v>97.65</v>
      </c>
      <c r="O62" s="27">
        <v>99.05</v>
      </c>
      <c r="P62" s="27">
        <v>101.8</v>
      </c>
      <c r="Q62" s="27">
        <v>96.4</v>
      </c>
    </row>
    <row r="63" spans="1:17" x14ac:dyDescent="0.3">
      <c r="A63" s="25" t="s">
        <v>68</v>
      </c>
      <c r="B63" s="25" t="s">
        <v>175</v>
      </c>
      <c r="C63" s="28" t="s">
        <v>176</v>
      </c>
      <c r="D63" s="27">
        <v>81.38</v>
      </c>
      <c r="E63" s="27">
        <v>87.39</v>
      </c>
      <c r="F63" s="27">
        <v>91.28</v>
      </c>
      <c r="G63" s="27">
        <v>80.06</v>
      </c>
      <c r="H63" s="27">
        <v>85.39</v>
      </c>
      <c r="I63" s="27">
        <v>79.540000000000006</v>
      </c>
      <c r="J63" s="27">
        <v>78.819999999999993</v>
      </c>
      <c r="K63" s="27">
        <v>83.18</v>
      </c>
      <c r="L63" s="27">
        <v>76.069999999999993</v>
      </c>
      <c r="M63" s="27">
        <v>88.68</v>
      </c>
      <c r="N63" s="27">
        <v>95.1</v>
      </c>
      <c r="O63" s="27">
        <v>81.680000000000007</v>
      </c>
      <c r="P63" s="27">
        <v>91.27</v>
      </c>
      <c r="Q63" s="27">
        <v>86.25</v>
      </c>
    </row>
    <row r="64" spans="1:17" x14ac:dyDescent="0.3">
      <c r="A64" s="25" t="s">
        <v>68</v>
      </c>
      <c r="B64" s="25" t="s">
        <v>177</v>
      </c>
      <c r="C64" s="28" t="s">
        <v>178</v>
      </c>
      <c r="D64" s="27">
        <v>90.62</v>
      </c>
      <c r="E64" s="27">
        <v>85.21</v>
      </c>
      <c r="F64" s="27">
        <v>89.98</v>
      </c>
      <c r="G64" s="27">
        <v>86.51</v>
      </c>
      <c r="H64" s="27">
        <v>87.59</v>
      </c>
      <c r="I64" s="27">
        <v>91.38</v>
      </c>
      <c r="J64" s="27">
        <v>88.1</v>
      </c>
      <c r="K64" s="27">
        <v>88.41</v>
      </c>
      <c r="L64" s="27">
        <v>85.07</v>
      </c>
      <c r="M64" s="27">
        <v>93.76</v>
      </c>
      <c r="N64" s="27">
        <v>94.44</v>
      </c>
      <c r="O64" s="27">
        <v>88.32</v>
      </c>
      <c r="P64" s="27">
        <v>99.83</v>
      </c>
      <c r="Q64" s="27">
        <v>89.76</v>
      </c>
    </row>
    <row r="65" spans="1:17" x14ac:dyDescent="0.3">
      <c r="A65" s="25" t="s">
        <v>68</v>
      </c>
      <c r="B65" s="25" t="s">
        <v>179</v>
      </c>
      <c r="C65" s="28" t="s">
        <v>180</v>
      </c>
      <c r="D65" s="27">
        <v>79.97</v>
      </c>
      <c r="E65" s="27">
        <v>79.599999999999994</v>
      </c>
      <c r="F65" s="27">
        <v>78.05</v>
      </c>
      <c r="G65" s="27">
        <v>78.36</v>
      </c>
      <c r="H65" s="27">
        <v>82.81</v>
      </c>
      <c r="I65" s="27">
        <v>80.680000000000007</v>
      </c>
      <c r="J65" s="27">
        <v>77.39</v>
      </c>
      <c r="K65" s="27">
        <v>81.13</v>
      </c>
      <c r="L65" s="27">
        <v>79.41</v>
      </c>
      <c r="M65" s="27">
        <v>70.72</v>
      </c>
      <c r="N65" s="27">
        <v>76.53</v>
      </c>
      <c r="O65" s="27">
        <v>74.06</v>
      </c>
      <c r="P65" s="27">
        <v>74.31</v>
      </c>
      <c r="Q65" s="27">
        <v>75.930000000000007</v>
      </c>
    </row>
    <row r="66" spans="1:17" x14ac:dyDescent="0.3">
      <c r="A66" s="25" t="s">
        <v>68</v>
      </c>
      <c r="B66" s="25" t="s">
        <v>181</v>
      </c>
      <c r="C66" s="28" t="s">
        <v>182</v>
      </c>
      <c r="D66" s="27">
        <v>86.73</v>
      </c>
      <c r="E66" s="27">
        <v>83.85</v>
      </c>
      <c r="F66" s="27">
        <v>84.83</v>
      </c>
      <c r="G66" s="27">
        <v>80.95</v>
      </c>
      <c r="H66" s="27">
        <v>85.45</v>
      </c>
      <c r="I66" s="27">
        <v>79.11</v>
      </c>
      <c r="J66" s="27">
        <v>82.38</v>
      </c>
      <c r="K66" s="27">
        <v>86.66</v>
      </c>
      <c r="L66" s="27">
        <v>90.26</v>
      </c>
      <c r="M66" s="27">
        <v>83.66</v>
      </c>
      <c r="N66" s="27">
        <v>81</v>
      </c>
      <c r="O66" s="27">
        <v>79.5</v>
      </c>
      <c r="P66" s="27">
        <v>81.650000000000006</v>
      </c>
      <c r="Q66" s="27">
        <v>78.44</v>
      </c>
    </row>
    <row r="67" spans="1:17" x14ac:dyDescent="0.3">
      <c r="A67" s="25" t="s">
        <v>68</v>
      </c>
      <c r="B67" s="25" t="s">
        <v>183</v>
      </c>
      <c r="C67" s="28" t="s">
        <v>184</v>
      </c>
      <c r="D67" s="27">
        <v>98.19</v>
      </c>
      <c r="E67" s="27">
        <v>98.14</v>
      </c>
      <c r="F67" s="27">
        <v>94.96</v>
      </c>
      <c r="G67" s="27">
        <v>92.8</v>
      </c>
      <c r="H67" s="27">
        <v>93.87</v>
      </c>
      <c r="I67" s="27">
        <v>98.77</v>
      </c>
      <c r="J67" s="27">
        <v>89.53</v>
      </c>
      <c r="K67" s="27">
        <v>90.86</v>
      </c>
      <c r="L67" s="27">
        <v>99.45</v>
      </c>
      <c r="M67" s="27">
        <v>99.99</v>
      </c>
      <c r="N67" s="27">
        <v>96.6</v>
      </c>
      <c r="O67" s="27">
        <v>95.23</v>
      </c>
      <c r="P67" s="27">
        <v>92.44</v>
      </c>
      <c r="Q67" s="27">
        <v>85.99</v>
      </c>
    </row>
    <row r="68" spans="1:17" ht="15.6" x14ac:dyDescent="0.3">
      <c r="A68" s="25" t="s">
        <v>65</v>
      </c>
      <c r="B68" s="25" t="s">
        <v>185</v>
      </c>
      <c r="C68" s="26" t="s">
        <v>186</v>
      </c>
      <c r="D68" s="27">
        <v>87.98</v>
      </c>
      <c r="E68" s="27">
        <v>84.98</v>
      </c>
      <c r="F68" s="27">
        <v>87.23</v>
      </c>
      <c r="G68" s="27">
        <v>86.31</v>
      </c>
      <c r="H68" s="27">
        <v>86.45</v>
      </c>
      <c r="I68" s="27">
        <v>85.98</v>
      </c>
      <c r="J68" s="27">
        <v>86.58</v>
      </c>
      <c r="K68" s="27">
        <v>86.12</v>
      </c>
      <c r="L68" s="27">
        <v>86</v>
      </c>
      <c r="M68" s="27">
        <v>87.47</v>
      </c>
      <c r="N68" s="27">
        <v>88.88</v>
      </c>
      <c r="O68" s="27">
        <v>87.23</v>
      </c>
      <c r="P68" s="27">
        <v>85.82</v>
      </c>
      <c r="Q68" s="27">
        <v>88.7</v>
      </c>
    </row>
    <row r="69" spans="1:17" x14ac:dyDescent="0.3">
      <c r="A69" s="25" t="s">
        <v>68</v>
      </c>
      <c r="B69" s="25" t="s">
        <v>187</v>
      </c>
      <c r="C69" s="28" t="s">
        <v>188</v>
      </c>
      <c r="D69" s="27">
        <v>80.069999999999993</v>
      </c>
      <c r="E69" s="27">
        <v>76.849999999999994</v>
      </c>
      <c r="F69" s="27">
        <v>79.38</v>
      </c>
      <c r="G69" s="27">
        <v>76.819999999999993</v>
      </c>
      <c r="H69" s="27">
        <v>77.48</v>
      </c>
      <c r="I69" s="27">
        <v>76.69</v>
      </c>
      <c r="J69" s="27">
        <v>79.5</v>
      </c>
      <c r="K69" s="27">
        <v>79.53</v>
      </c>
      <c r="L69" s="27">
        <v>82.89</v>
      </c>
      <c r="M69" s="27">
        <v>81.069999999999993</v>
      </c>
      <c r="N69" s="27">
        <v>83.55</v>
      </c>
      <c r="O69" s="27">
        <v>80.78</v>
      </c>
      <c r="P69" s="27">
        <v>77.41</v>
      </c>
      <c r="Q69" s="27">
        <v>79.42</v>
      </c>
    </row>
    <row r="70" spans="1:17" x14ac:dyDescent="0.3">
      <c r="A70" s="25" t="s">
        <v>68</v>
      </c>
      <c r="B70" s="25" t="s">
        <v>189</v>
      </c>
      <c r="C70" s="18" t="s">
        <v>190</v>
      </c>
      <c r="D70" s="27">
        <v>95.05</v>
      </c>
      <c r="E70" s="27">
        <v>92.21</v>
      </c>
      <c r="F70" s="27">
        <v>90.78</v>
      </c>
      <c r="G70" s="27">
        <v>93.89</v>
      </c>
      <c r="H70" s="27">
        <v>89.74</v>
      </c>
      <c r="I70" s="27">
        <v>89.38</v>
      </c>
      <c r="J70" s="27">
        <v>94.27</v>
      </c>
      <c r="K70" s="27">
        <v>91.33</v>
      </c>
      <c r="L70" s="27">
        <v>92.17</v>
      </c>
      <c r="M70" s="27">
        <v>92.68</v>
      </c>
      <c r="N70" s="27">
        <v>96.31</v>
      </c>
      <c r="O70" s="27">
        <v>93.27</v>
      </c>
      <c r="P70" s="27">
        <v>94.44</v>
      </c>
      <c r="Q70" s="27">
        <v>97.85</v>
      </c>
    </row>
    <row r="71" spans="1:17" x14ac:dyDescent="0.3">
      <c r="A71" s="25" t="s">
        <v>68</v>
      </c>
      <c r="B71" s="25" t="s">
        <v>191</v>
      </c>
      <c r="C71" s="19" t="s">
        <v>192</v>
      </c>
      <c r="D71" s="27">
        <v>86.23</v>
      </c>
      <c r="E71" s="27">
        <v>80.569999999999993</v>
      </c>
      <c r="F71" s="27">
        <v>85.48</v>
      </c>
      <c r="G71" s="27">
        <v>84.17</v>
      </c>
      <c r="H71" s="27">
        <v>83.35</v>
      </c>
      <c r="I71" s="27">
        <v>85.14</v>
      </c>
      <c r="J71" s="27">
        <v>79.95</v>
      </c>
      <c r="K71" s="27">
        <v>85.87</v>
      </c>
      <c r="L71" s="27">
        <v>82.68</v>
      </c>
      <c r="M71" s="27">
        <v>88.37</v>
      </c>
      <c r="N71" s="27">
        <v>85.76</v>
      </c>
      <c r="O71" s="27">
        <v>85.28</v>
      </c>
      <c r="P71" s="27">
        <v>87.01</v>
      </c>
      <c r="Q71" s="27">
        <v>84.86</v>
      </c>
    </row>
    <row r="72" spans="1:17" x14ac:dyDescent="0.3">
      <c r="A72" s="25" t="s">
        <v>68</v>
      </c>
      <c r="B72" s="25" t="s">
        <v>193</v>
      </c>
      <c r="C72" s="19" t="s">
        <v>194</v>
      </c>
      <c r="D72" s="27">
        <v>84.91</v>
      </c>
      <c r="E72" s="27">
        <v>85.81</v>
      </c>
      <c r="F72" s="27">
        <v>91.45</v>
      </c>
      <c r="G72" s="27">
        <v>84.04</v>
      </c>
      <c r="H72" s="27">
        <v>94.76</v>
      </c>
      <c r="I72" s="27">
        <v>90.99</v>
      </c>
      <c r="J72" s="27">
        <v>88.74</v>
      </c>
      <c r="K72" s="27">
        <v>82.78</v>
      </c>
      <c r="L72" s="27">
        <v>81.150000000000006</v>
      </c>
      <c r="M72" s="27">
        <v>82.17</v>
      </c>
      <c r="N72" s="27">
        <v>83.54</v>
      </c>
      <c r="O72" s="27">
        <v>84.47</v>
      </c>
      <c r="P72" s="27">
        <v>76.680000000000007</v>
      </c>
      <c r="Q72" s="27">
        <v>86.22</v>
      </c>
    </row>
    <row r="73" spans="1:17" ht="15.6" x14ac:dyDescent="0.3">
      <c r="A73" s="25" t="s">
        <v>65</v>
      </c>
      <c r="B73" s="25" t="s">
        <v>195</v>
      </c>
      <c r="C73" s="26" t="s">
        <v>196</v>
      </c>
      <c r="D73" s="27">
        <v>86.28</v>
      </c>
      <c r="E73" s="27">
        <v>80</v>
      </c>
      <c r="F73" s="27">
        <v>80.14</v>
      </c>
      <c r="G73" s="27">
        <v>76.27</v>
      </c>
      <c r="H73" s="27">
        <v>77.790000000000006</v>
      </c>
      <c r="I73" s="27">
        <v>77.05</v>
      </c>
      <c r="J73" s="27">
        <v>77.430000000000007</v>
      </c>
      <c r="K73" s="27">
        <v>74.83</v>
      </c>
      <c r="L73" s="27">
        <v>79.3</v>
      </c>
      <c r="M73" s="27">
        <v>83.2</v>
      </c>
      <c r="N73" s="27">
        <v>83.06</v>
      </c>
      <c r="O73" s="27">
        <v>79.11</v>
      </c>
      <c r="P73" s="27">
        <v>77</v>
      </c>
      <c r="Q73" s="27">
        <v>75.650000000000006</v>
      </c>
    </row>
    <row r="74" spans="1:17" x14ac:dyDescent="0.3">
      <c r="A74" s="25" t="s">
        <v>68</v>
      </c>
      <c r="B74" s="25" t="s">
        <v>197</v>
      </c>
      <c r="C74" s="28" t="s">
        <v>196</v>
      </c>
      <c r="D74" s="27">
        <v>86.28</v>
      </c>
      <c r="E74" s="27">
        <v>80</v>
      </c>
      <c r="F74" s="27">
        <v>80.14</v>
      </c>
      <c r="G74" s="27">
        <v>76.27</v>
      </c>
      <c r="H74" s="27">
        <v>77.790000000000006</v>
      </c>
      <c r="I74" s="27">
        <v>77.05</v>
      </c>
      <c r="J74" s="27">
        <v>77.430000000000007</v>
      </c>
      <c r="K74" s="27">
        <v>74.83</v>
      </c>
      <c r="L74" s="27">
        <v>79.3</v>
      </c>
      <c r="M74" s="27">
        <v>83.2</v>
      </c>
      <c r="N74" s="27">
        <v>83.06</v>
      </c>
      <c r="O74" s="27">
        <v>79.14</v>
      </c>
      <c r="P74" s="27">
        <v>77</v>
      </c>
      <c r="Q74" s="27">
        <v>75.650000000000006</v>
      </c>
    </row>
    <row r="75" spans="1:17" ht="18" x14ac:dyDescent="0.3">
      <c r="A75" s="25" t="s">
        <v>62</v>
      </c>
      <c r="B75" s="25" t="s">
        <v>198</v>
      </c>
      <c r="C75" s="36" t="s">
        <v>199</v>
      </c>
      <c r="D75" s="27">
        <v>88.4</v>
      </c>
      <c r="E75" s="27">
        <v>88.1</v>
      </c>
      <c r="F75" s="27">
        <v>86.65</v>
      </c>
      <c r="G75" s="27">
        <v>85.47</v>
      </c>
      <c r="H75" s="27">
        <v>86.02</v>
      </c>
      <c r="I75" s="27">
        <v>84.7</v>
      </c>
      <c r="J75" s="27">
        <v>85.69</v>
      </c>
      <c r="K75" s="27">
        <v>87.81</v>
      </c>
      <c r="L75" s="27">
        <v>86.34</v>
      </c>
      <c r="M75" s="27">
        <v>86.75</v>
      </c>
      <c r="N75" s="27">
        <v>87.63</v>
      </c>
      <c r="O75" s="27">
        <v>86.05</v>
      </c>
      <c r="P75" s="27">
        <v>87.93</v>
      </c>
      <c r="Q75" s="27">
        <v>88.14</v>
      </c>
    </row>
    <row r="76" spans="1:17" ht="15.6" x14ac:dyDescent="0.3">
      <c r="A76" s="25" t="s">
        <v>65</v>
      </c>
      <c r="B76" s="25" t="s">
        <v>200</v>
      </c>
      <c r="C76" s="26" t="s">
        <v>201</v>
      </c>
      <c r="D76" s="27">
        <v>90.83</v>
      </c>
      <c r="E76" s="27">
        <v>89.55</v>
      </c>
      <c r="F76" s="27">
        <v>90.27</v>
      </c>
      <c r="G76" s="27">
        <v>87.82</v>
      </c>
      <c r="H76" s="27">
        <v>86.46</v>
      </c>
      <c r="I76" s="27">
        <v>83.64</v>
      </c>
      <c r="J76" s="27">
        <v>84.99</v>
      </c>
      <c r="K76" s="27">
        <v>87.47</v>
      </c>
      <c r="L76" s="27">
        <v>89.25</v>
      </c>
      <c r="M76" s="27">
        <v>93.28</v>
      </c>
      <c r="N76" s="27">
        <v>91.71</v>
      </c>
      <c r="O76" s="27">
        <v>90.29</v>
      </c>
      <c r="P76" s="27">
        <v>88.35</v>
      </c>
      <c r="Q76" s="27">
        <v>88.09</v>
      </c>
    </row>
    <row r="77" spans="1:17" x14ac:dyDescent="0.3">
      <c r="A77" s="25" t="s">
        <v>68</v>
      </c>
      <c r="B77" s="25" t="s">
        <v>202</v>
      </c>
      <c r="C77" s="28" t="s">
        <v>203</v>
      </c>
      <c r="D77" s="27">
        <v>82.61</v>
      </c>
      <c r="E77" s="27">
        <v>81.3</v>
      </c>
      <c r="F77" s="27">
        <v>85.17</v>
      </c>
      <c r="G77" s="27">
        <v>81.290000000000006</v>
      </c>
      <c r="H77" s="27">
        <v>78.52</v>
      </c>
      <c r="I77" s="27">
        <v>72.86</v>
      </c>
      <c r="J77" s="27">
        <v>73.819999999999993</v>
      </c>
      <c r="K77" s="27">
        <v>80.760000000000005</v>
      </c>
      <c r="L77" s="27">
        <v>75.59</v>
      </c>
      <c r="M77" s="27">
        <v>73.02</v>
      </c>
      <c r="N77" s="27">
        <v>78.41</v>
      </c>
      <c r="O77" s="27">
        <v>73.680000000000007</v>
      </c>
      <c r="P77" s="27">
        <v>70.52</v>
      </c>
      <c r="Q77" s="27">
        <v>69.900000000000006</v>
      </c>
    </row>
    <row r="78" spans="1:17" x14ac:dyDescent="0.3">
      <c r="A78" s="25" t="s">
        <v>68</v>
      </c>
      <c r="B78" s="25" t="s">
        <v>204</v>
      </c>
      <c r="C78" s="28" t="s">
        <v>205</v>
      </c>
      <c r="D78" s="27">
        <v>91.2</v>
      </c>
      <c r="E78" s="27">
        <v>83.61</v>
      </c>
      <c r="F78" s="27">
        <v>85.87</v>
      </c>
      <c r="G78" s="27">
        <v>84.84</v>
      </c>
      <c r="H78" s="27">
        <v>81.72</v>
      </c>
      <c r="I78" s="27">
        <v>87.1</v>
      </c>
      <c r="J78" s="27">
        <v>82.35</v>
      </c>
      <c r="K78" s="27">
        <v>84.18</v>
      </c>
      <c r="L78" s="27">
        <v>83.61</v>
      </c>
      <c r="M78" s="27">
        <v>91.96</v>
      </c>
      <c r="N78" s="27">
        <v>90.58</v>
      </c>
      <c r="O78" s="27">
        <v>91.26</v>
      </c>
      <c r="P78" s="27">
        <v>87.39</v>
      </c>
      <c r="Q78" s="27">
        <v>85.14</v>
      </c>
    </row>
    <row r="79" spans="1:17" x14ac:dyDescent="0.3">
      <c r="A79" s="25" t="s">
        <v>68</v>
      </c>
      <c r="B79" s="25" t="s">
        <v>206</v>
      </c>
      <c r="C79" s="28" t="s">
        <v>207</v>
      </c>
      <c r="D79" s="27">
        <v>93.09</v>
      </c>
      <c r="E79" s="27">
        <v>98.59</v>
      </c>
      <c r="F79" s="27">
        <v>96.19</v>
      </c>
      <c r="G79" s="27">
        <v>92.66</v>
      </c>
      <c r="H79" s="27">
        <v>93.59</v>
      </c>
      <c r="I79" s="27">
        <v>84.2</v>
      </c>
      <c r="J79" s="27">
        <v>91.02</v>
      </c>
      <c r="K79" s="27">
        <v>92.49</v>
      </c>
      <c r="L79" s="27">
        <v>99.43</v>
      </c>
      <c r="M79" s="27">
        <v>101.35</v>
      </c>
      <c r="N79" s="27">
        <v>96.63</v>
      </c>
      <c r="O79" s="27">
        <v>94.4</v>
      </c>
      <c r="P79" s="27">
        <v>94.42</v>
      </c>
      <c r="Q79" s="27">
        <v>96.26</v>
      </c>
    </row>
    <row r="80" spans="1:17" ht="15.6" x14ac:dyDescent="0.3">
      <c r="A80" s="25" t="s">
        <v>65</v>
      </c>
      <c r="B80" s="25" t="s">
        <v>208</v>
      </c>
      <c r="C80" s="26" t="s">
        <v>209</v>
      </c>
      <c r="D80" s="27">
        <v>86.31</v>
      </c>
      <c r="E80" s="27">
        <v>88.34</v>
      </c>
      <c r="F80" s="27">
        <v>84.58</v>
      </c>
      <c r="G80" s="27">
        <v>85.17</v>
      </c>
      <c r="H80" s="27">
        <v>85.54</v>
      </c>
      <c r="I80" s="27">
        <v>81.61</v>
      </c>
      <c r="J80" s="27">
        <v>82.89</v>
      </c>
      <c r="K80" s="27">
        <v>87.84</v>
      </c>
      <c r="L80" s="27">
        <v>81.23</v>
      </c>
      <c r="M80" s="27">
        <v>81.8</v>
      </c>
      <c r="N80" s="27">
        <v>81.790000000000006</v>
      </c>
      <c r="O80" s="27">
        <v>80.95</v>
      </c>
      <c r="P80" s="27">
        <v>80.48</v>
      </c>
      <c r="Q80" s="27">
        <v>79.75</v>
      </c>
    </row>
    <row r="81" spans="1:17" x14ac:dyDescent="0.3">
      <c r="A81" s="25" t="s">
        <v>68</v>
      </c>
      <c r="B81" s="25" t="s">
        <v>210</v>
      </c>
      <c r="C81" s="28" t="s">
        <v>211</v>
      </c>
      <c r="D81" s="27">
        <v>87.47</v>
      </c>
      <c r="E81" s="27">
        <v>88.85</v>
      </c>
      <c r="F81" s="27">
        <v>81.34</v>
      </c>
      <c r="G81" s="27">
        <v>83.4</v>
      </c>
      <c r="H81" s="27">
        <v>82.3</v>
      </c>
      <c r="I81" s="27">
        <v>84.14</v>
      </c>
      <c r="J81" s="27">
        <v>80.86</v>
      </c>
      <c r="K81" s="27">
        <v>90.79</v>
      </c>
      <c r="L81" s="27">
        <v>89.71</v>
      </c>
      <c r="M81" s="27">
        <v>91.68</v>
      </c>
      <c r="N81" s="27">
        <v>81.38</v>
      </c>
      <c r="O81" s="27">
        <v>86.89</v>
      </c>
      <c r="P81" s="27">
        <v>82.82</v>
      </c>
      <c r="Q81" s="27">
        <v>86.63</v>
      </c>
    </row>
    <row r="82" spans="1:17" x14ac:dyDescent="0.3">
      <c r="A82" s="25" t="s">
        <v>68</v>
      </c>
      <c r="B82" s="25" t="s">
        <v>212</v>
      </c>
      <c r="C82" s="28" t="s">
        <v>213</v>
      </c>
      <c r="D82" s="27">
        <v>91.14</v>
      </c>
      <c r="E82" s="27">
        <v>92.25</v>
      </c>
      <c r="F82" s="27">
        <v>81</v>
      </c>
      <c r="G82" s="27">
        <v>86.1</v>
      </c>
      <c r="H82" s="27">
        <v>90.89</v>
      </c>
      <c r="I82" s="27">
        <v>86.91</v>
      </c>
      <c r="J82" s="27">
        <v>85.11</v>
      </c>
      <c r="K82" s="27">
        <v>91.97</v>
      </c>
      <c r="L82" s="27">
        <v>80.03</v>
      </c>
      <c r="M82" s="27">
        <v>88.65</v>
      </c>
      <c r="N82" s="27">
        <v>84.74</v>
      </c>
      <c r="O82" s="27">
        <v>81.89</v>
      </c>
      <c r="P82" s="27">
        <v>79.53</v>
      </c>
      <c r="Q82" s="27">
        <v>80.84</v>
      </c>
    </row>
    <row r="83" spans="1:17" x14ac:dyDescent="0.3">
      <c r="A83" s="25" t="s">
        <v>68</v>
      </c>
      <c r="B83" s="25" t="s">
        <v>214</v>
      </c>
      <c r="C83" s="28" t="s">
        <v>215</v>
      </c>
      <c r="D83" s="27">
        <v>77.569999999999993</v>
      </c>
      <c r="E83" s="27">
        <v>79.010000000000005</v>
      </c>
      <c r="F83" s="27">
        <v>79.08</v>
      </c>
      <c r="G83" s="27">
        <v>78.69</v>
      </c>
      <c r="H83" s="27">
        <v>82.82</v>
      </c>
      <c r="I83" s="27">
        <v>73.16</v>
      </c>
      <c r="J83" s="27">
        <v>76.55</v>
      </c>
      <c r="K83" s="27">
        <v>82.83</v>
      </c>
      <c r="L83" s="27">
        <v>81.680000000000007</v>
      </c>
      <c r="M83" s="27">
        <v>81.150000000000006</v>
      </c>
      <c r="N83" s="27">
        <v>80.28</v>
      </c>
      <c r="O83" s="27">
        <v>78.180000000000007</v>
      </c>
      <c r="P83" s="27">
        <v>77.2</v>
      </c>
      <c r="Q83" s="27">
        <v>76.11</v>
      </c>
    </row>
    <row r="84" spans="1:17" x14ac:dyDescent="0.3">
      <c r="A84" s="25" t="s">
        <v>68</v>
      </c>
      <c r="B84" s="25" t="s">
        <v>216</v>
      </c>
      <c r="C84" s="28" t="s">
        <v>217</v>
      </c>
      <c r="D84" s="27">
        <v>87.09</v>
      </c>
      <c r="E84" s="27">
        <v>89.76</v>
      </c>
      <c r="F84" s="27">
        <v>88.51</v>
      </c>
      <c r="G84" s="27">
        <v>87.21</v>
      </c>
      <c r="H84" s="27">
        <v>85.22</v>
      </c>
      <c r="I84" s="27">
        <v>81.86</v>
      </c>
      <c r="J84" s="27">
        <v>84.61</v>
      </c>
      <c r="K84" s="27">
        <v>87.3</v>
      </c>
      <c r="L84" s="27">
        <v>79.650000000000006</v>
      </c>
      <c r="M84" s="27">
        <v>77.55</v>
      </c>
      <c r="N84" s="27">
        <v>81.28</v>
      </c>
      <c r="O84" s="27">
        <v>80.22</v>
      </c>
      <c r="P84" s="27">
        <v>81.42</v>
      </c>
      <c r="Q84" s="27">
        <v>79</v>
      </c>
    </row>
    <row r="85" spans="1:17" ht="15.6" x14ac:dyDescent="0.3">
      <c r="A85" s="25" t="s">
        <v>65</v>
      </c>
      <c r="B85" s="25" t="s">
        <v>218</v>
      </c>
      <c r="C85" s="26" t="s">
        <v>199</v>
      </c>
      <c r="D85" s="27">
        <v>88.35</v>
      </c>
      <c r="E85" s="27">
        <v>87.28</v>
      </c>
      <c r="F85" s="27">
        <v>86.01</v>
      </c>
      <c r="G85" s="27">
        <v>84.51</v>
      </c>
      <c r="H85" s="27">
        <v>86.06</v>
      </c>
      <c r="I85" s="27">
        <v>86.99</v>
      </c>
      <c r="J85" s="27">
        <v>87.61</v>
      </c>
      <c r="K85" s="27">
        <v>87.98</v>
      </c>
      <c r="L85" s="27">
        <v>87.77</v>
      </c>
      <c r="M85" s="27">
        <v>86.25</v>
      </c>
      <c r="N85" s="27">
        <v>88.75</v>
      </c>
      <c r="O85" s="27">
        <v>86.65</v>
      </c>
      <c r="P85" s="27">
        <v>91.86</v>
      </c>
      <c r="Q85" s="27">
        <v>92.9</v>
      </c>
    </row>
    <row r="86" spans="1:17" x14ac:dyDescent="0.3">
      <c r="A86" s="25" t="s">
        <v>68</v>
      </c>
      <c r="B86" s="25" t="s">
        <v>219</v>
      </c>
      <c r="C86" s="28" t="s">
        <v>220</v>
      </c>
      <c r="D86" s="27">
        <v>84.85</v>
      </c>
      <c r="E86" s="27">
        <v>85.9</v>
      </c>
      <c r="F86" s="27">
        <v>84.8</v>
      </c>
      <c r="G86" s="27">
        <v>84.44</v>
      </c>
      <c r="H86" s="27">
        <v>87.77</v>
      </c>
      <c r="I86" s="27">
        <v>92.76</v>
      </c>
      <c r="J86" s="27">
        <v>92.4</v>
      </c>
      <c r="K86" s="27">
        <v>89.37</v>
      </c>
      <c r="L86" s="27">
        <v>87.56</v>
      </c>
      <c r="M86" s="27">
        <v>85.14</v>
      </c>
      <c r="N86" s="27">
        <v>86.74</v>
      </c>
      <c r="O86" s="27">
        <v>84.13</v>
      </c>
      <c r="P86" s="27">
        <v>93.41</v>
      </c>
      <c r="Q86" s="27">
        <v>93.87</v>
      </c>
    </row>
    <row r="87" spans="1:17" x14ac:dyDescent="0.3">
      <c r="A87" s="25" t="s">
        <v>68</v>
      </c>
      <c r="B87" s="25" t="s">
        <v>221</v>
      </c>
      <c r="C87" s="28" t="s">
        <v>222</v>
      </c>
      <c r="D87" s="27">
        <v>110.13</v>
      </c>
      <c r="E87" s="27">
        <v>110.57</v>
      </c>
      <c r="F87" s="27">
        <v>110.92</v>
      </c>
      <c r="G87" s="27">
        <v>109.36</v>
      </c>
      <c r="H87" s="27">
        <v>114.38</v>
      </c>
      <c r="I87" s="27">
        <v>103.38</v>
      </c>
      <c r="J87" s="27">
        <v>110.57</v>
      </c>
      <c r="K87" s="27">
        <v>112.2</v>
      </c>
      <c r="L87" s="27">
        <v>111.48</v>
      </c>
      <c r="M87" s="27">
        <v>109.57</v>
      </c>
      <c r="N87" s="27">
        <v>112.45</v>
      </c>
      <c r="O87" s="27">
        <v>115.15</v>
      </c>
      <c r="P87" s="27">
        <v>120.1</v>
      </c>
      <c r="Q87" s="27">
        <v>123.35</v>
      </c>
    </row>
    <row r="88" spans="1:17" x14ac:dyDescent="0.3">
      <c r="A88" s="25" t="s">
        <v>68</v>
      </c>
      <c r="B88" s="25" t="s">
        <v>223</v>
      </c>
      <c r="C88" s="28" t="s">
        <v>224</v>
      </c>
      <c r="D88" s="27">
        <v>98.33</v>
      </c>
      <c r="E88" s="27">
        <v>96.92</v>
      </c>
      <c r="F88" s="27">
        <v>93.8</v>
      </c>
      <c r="G88" s="27">
        <v>85.34</v>
      </c>
      <c r="H88" s="27">
        <v>85.54</v>
      </c>
      <c r="I88" s="27">
        <v>81.92</v>
      </c>
      <c r="J88" s="27">
        <v>86.73</v>
      </c>
      <c r="K88" s="27">
        <v>85.6</v>
      </c>
      <c r="L88" s="27">
        <v>87.11</v>
      </c>
      <c r="M88" s="27">
        <v>87.24</v>
      </c>
      <c r="N88" s="27">
        <v>88.77</v>
      </c>
      <c r="O88" s="27">
        <v>91.61</v>
      </c>
      <c r="P88" s="27">
        <v>99.64</v>
      </c>
      <c r="Q88" s="27">
        <v>100.08</v>
      </c>
    </row>
    <row r="89" spans="1:17" x14ac:dyDescent="0.3">
      <c r="A89" s="25" t="s">
        <v>68</v>
      </c>
      <c r="B89" s="30" t="s">
        <v>225</v>
      </c>
      <c r="C89" s="19" t="s">
        <v>226</v>
      </c>
      <c r="D89" s="32">
        <v>84.16</v>
      </c>
      <c r="E89" s="32">
        <v>80.28</v>
      </c>
      <c r="F89" s="32">
        <v>84.1</v>
      </c>
      <c r="G89" s="32">
        <v>83.54</v>
      </c>
      <c r="H89" s="32">
        <v>86.47</v>
      </c>
      <c r="I89" s="32">
        <v>83.97</v>
      </c>
      <c r="J89" s="32">
        <v>76.459999999999994</v>
      </c>
      <c r="K89" s="32">
        <v>83.14</v>
      </c>
      <c r="L89" s="32">
        <v>86.96</v>
      </c>
      <c r="M89" s="32">
        <v>81.569999999999993</v>
      </c>
      <c r="N89" s="32">
        <v>81.92</v>
      </c>
      <c r="O89" s="32">
        <v>87.86</v>
      </c>
      <c r="P89" s="32">
        <v>78.739999999999995</v>
      </c>
      <c r="Q89" s="32">
        <v>79.709999999999994</v>
      </c>
    </row>
    <row r="90" spans="1:17" x14ac:dyDescent="0.3">
      <c r="A90" s="25" t="s">
        <v>68</v>
      </c>
      <c r="B90" s="30" t="s">
        <v>227</v>
      </c>
      <c r="C90" s="20" t="s">
        <v>228</v>
      </c>
      <c r="D90" s="32">
        <v>89.61</v>
      </c>
      <c r="E90" s="32">
        <v>79.59</v>
      </c>
      <c r="F90" s="32">
        <v>79.34</v>
      </c>
      <c r="G90" s="32">
        <v>80.86</v>
      </c>
      <c r="H90" s="32">
        <v>78.66</v>
      </c>
      <c r="I90" s="32">
        <v>78.44</v>
      </c>
      <c r="J90" s="32">
        <v>85.47</v>
      </c>
      <c r="K90" s="32">
        <v>88.3</v>
      </c>
      <c r="L90" s="32">
        <v>81.17</v>
      </c>
      <c r="M90" s="32">
        <v>84.82</v>
      </c>
      <c r="N90" s="32">
        <v>81.94</v>
      </c>
      <c r="O90" s="32">
        <v>74.2</v>
      </c>
      <c r="P90" s="32">
        <v>79.209999999999994</v>
      </c>
      <c r="Q90" s="32">
        <v>82.53</v>
      </c>
    </row>
    <row r="91" spans="1:17" x14ac:dyDescent="0.3">
      <c r="A91" s="25" t="s">
        <v>68</v>
      </c>
      <c r="B91" s="30" t="s">
        <v>229</v>
      </c>
      <c r="C91" s="20" t="s">
        <v>230</v>
      </c>
      <c r="D91" s="32">
        <v>72.959999999999994</v>
      </c>
      <c r="E91" s="32">
        <v>73.31</v>
      </c>
      <c r="F91" s="32">
        <v>73.11</v>
      </c>
      <c r="G91" s="32">
        <v>70.78</v>
      </c>
      <c r="H91" s="32">
        <v>74.13</v>
      </c>
      <c r="I91" s="32">
        <v>74.86</v>
      </c>
      <c r="J91" s="32">
        <v>78.930000000000007</v>
      </c>
      <c r="K91" s="32">
        <v>86.96</v>
      </c>
      <c r="L91" s="32">
        <v>85.28</v>
      </c>
      <c r="M91" s="32">
        <v>83.07</v>
      </c>
      <c r="N91" s="32">
        <v>97.08</v>
      </c>
      <c r="O91" s="32">
        <v>83.3</v>
      </c>
      <c r="P91" s="32">
        <v>83.77</v>
      </c>
      <c r="Q91" s="32">
        <v>80.16</v>
      </c>
    </row>
    <row r="92" spans="1:17" x14ac:dyDescent="0.3">
      <c r="A92" s="25" t="s">
        <v>68</v>
      </c>
      <c r="B92" s="30" t="s">
        <v>231</v>
      </c>
      <c r="C92" s="20" t="s">
        <v>232</v>
      </c>
      <c r="D92" s="32">
        <v>89.79</v>
      </c>
      <c r="E92" s="32">
        <v>89.67</v>
      </c>
      <c r="F92" s="32">
        <v>80.78</v>
      </c>
      <c r="G92" s="32">
        <v>79.010000000000005</v>
      </c>
      <c r="H92" s="32">
        <v>74.56</v>
      </c>
      <c r="I92" s="32">
        <v>78.59</v>
      </c>
      <c r="J92" s="32">
        <v>72.66</v>
      </c>
      <c r="K92" s="32">
        <v>71.739999999999995</v>
      </c>
      <c r="L92" s="32">
        <v>78.760000000000005</v>
      </c>
      <c r="M92" s="32">
        <v>77.89</v>
      </c>
      <c r="N92" s="32">
        <v>83.99</v>
      </c>
      <c r="O92" s="32">
        <v>81.06</v>
      </c>
      <c r="P92" s="32">
        <v>81.37</v>
      </c>
      <c r="Q92" s="32">
        <v>86.12</v>
      </c>
    </row>
    <row r="93" spans="1:17" ht="18" x14ac:dyDescent="0.3">
      <c r="A93" s="25" t="s">
        <v>62</v>
      </c>
      <c r="B93" s="25" t="s">
        <v>233</v>
      </c>
      <c r="C93" s="36" t="s">
        <v>234</v>
      </c>
      <c r="D93" s="27">
        <v>98.91</v>
      </c>
      <c r="E93" s="27">
        <v>99.25</v>
      </c>
      <c r="F93" s="27">
        <v>98.11</v>
      </c>
      <c r="G93" s="27">
        <v>97.71</v>
      </c>
      <c r="H93" s="27">
        <v>97.79</v>
      </c>
      <c r="I93" s="27">
        <v>97.12</v>
      </c>
      <c r="J93" s="27">
        <v>96.39</v>
      </c>
      <c r="K93" s="27">
        <v>95.47</v>
      </c>
      <c r="L93" s="27">
        <v>94.43</v>
      </c>
      <c r="M93" s="27">
        <v>94.54</v>
      </c>
      <c r="N93" s="27">
        <v>95.35</v>
      </c>
      <c r="O93" s="27">
        <v>95.22</v>
      </c>
      <c r="P93" s="27">
        <v>93.76</v>
      </c>
      <c r="Q93" s="27">
        <v>93.36</v>
      </c>
    </row>
    <row r="94" spans="1:17" ht="15.6" x14ac:dyDescent="0.3">
      <c r="A94" s="25" t="s">
        <v>65</v>
      </c>
      <c r="B94" s="25" t="s">
        <v>235</v>
      </c>
      <c r="C94" s="26" t="s">
        <v>236</v>
      </c>
      <c r="D94" s="27">
        <v>93.93</v>
      </c>
      <c r="E94" s="27">
        <v>93.67</v>
      </c>
      <c r="F94" s="27">
        <v>91.8</v>
      </c>
      <c r="G94" s="27">
        <v>92.29</v>
      </c>
      <c r="H94" s="27">
        <v>92.48</v>
      </c>
      <c r="I94" s="27">
        <v>92.23</v>
      </c>
      <c r="J94" s="27">
        <v>91.08</v>
      </c>
      <c r="K94" s="27">
        <v>92.73</v>
      </c>
      <c r="L94" s="27">
        <v>93.42</v>
      </c>
      <c r="M94" s="27">
        <v>92.38</v>
      </c>
      <c r="N94" s="27">
        <v>92.55</v>
      </c>
      <c r="O94" s="27">
        <v>92.75</v>
      </c>
      <c r="P94" s="27">
        <v>93.11</v>
      </c>
      <c r="Q94" s="27">
        <v>91.61</v>
      </c>
    </row>
    <row r="95" spans="1:17" x14ac:dyDescent="0.3">
      <c r="A95" s="25" t="s">
        <v>68</v>
      </c>
      <c r="B95" s="25" t="s">
        <v>237</v>
      </c>
      <c r="C95" s="28" t="s">
        <v>238</v>
      </c>
      <c r="D95" s="27">
        <v>94.79</v>
      </c>
      <c r="E95" s="27">
        <v>91.22</v>
      </c>
      <c r="F95" s="27">
        <v>95.51</v>
      </c>
      <c r="G95" s="27">
        <v>87.94</v>
      </c>
      <c r="H95" s="27">
        <v>84.41</v>
      </c>
      <c r="I95" s="27">
        <v>92.04</v>
      </c>
      <c r="J95" s="27">
        <v>92.45</v>
      </c>
      <c r="K95" s="27">
        <v>100.19</v>
      </c>
      <c r="L95" s="27">
        <v>88.41</v>
      </c>
      <c r="M95" s="27">
        <v>90.38</v>
      </c>
      <c r="N95" s="27">
        <v>88.52</v>
      </c>
      <c r="O95" s="27">
        <v>91.52</v>
      </c>
      <c r="P95" s="27">
        <v>88.32</v>
      </c>
      <c r="Q95" s="27">
        <v>84.71</v>
      </c>
    </row>
    <row r="96" spans="1:17" x14ac:dyDescent="0.3">
      <c r="A96" s="25" t="s">
        <v>68</v>
      </c>
      <c r="B96" s="25" t="s">
        <v>239</v>
      </c>
      <c r="C96" s="28" t="s">
        <v>240</v>
      </c>
      <c r="D96" s="27">
        <v>101.24</v>
      </c>
      <c r="E96" s="27">
        <v>98.02</v>
      </c>
      <c r="F96" s="27">
        <v>93.36</v>
      </c>
      <c r="G96" s="27">
        <v>98.39</v>
      </c>
      <c r="H96" s="27">
        <v>99.47</v>
      </c>
      <c r="I96" s="27">
        <v>89.91</v>
      </c>
      <c r="J96" s="27">
        <v>95.22</v>
      </c>
      <c r="K96" s="27">
        <v>99.27</v>
      </c>
      <c r="L96" s="27">
        <v>106.34</v>
      </c>
      <c r="M96" s="27">
        <v>98.97</v>
      </c>
      <c r="N96" s="27">
        <v>100.76</v>
      </c>
      <c r="O96" s="27">
        <v>97.18</v>
      </c>
      <c r="P96" s="27">
        <v>97.75</v>
      </c>
      <c r="Q96" s="27">
        <v>97.08</v>
      </c>
    </row>
    <row r="97" spans="1:17" x14ac:dyDescent="0.3">
      <c r="A97" s="25" t="s">
        <v>68</v>
      </c>
      <c r="B97" s="25" t="s">
        <v>241</v>
      </c>
      <c r="C97" s="28" t="s">
        <v>242</v>
      </c>
      <c r="D97" s="27">
        <v>90.76</v>
      </c>
      <c r="E97" s="27">
        <v>93.51</v>
      </c>
      <c r="F97" s="27">
        <v>93.01</v>
      </c>
      <c r="G97" s="27">
        <v>92.26</v>
      </c>
      <c r="H97" s="27">
        <v>93.59</v>
      </c>
      <c r="I97" s="27">
        <v>95.01</v>
      </c>
      <c r="J97" s="27">
        <v>91.3</v>
      </c>
      <c r="K97" s="27">
        <v>89.34</v>
      </c>
      <c r="L97" s="27">
        <v>89.23</v>
      </c>
      <c r="M97" s="27">
        <v>90</v>
      </c>
      <c r="N97" s="27">
        <v>92.52</v>
      </c>
      <c r="O97" s="27">
        <v>91.67</v>
      </c>
      <c r="P97" s="27">
        <v>95.95</v>
      </c>
      <c r="Q97" s="27">
        <v>91.38</v>
      </c>
    </row>
    <row r="98" spans="1:17" x14ac:dyDescent="0.3">
      <c r="A98" s="25" t="s">
        <v>68</v>
      </c>
      <c r="B98" s="25" t="s">
        <v>243</v>
      </c>
      <c r="C98" s="28" t="s">
        <v>244</v>
      </c>
      <c r="D98" s="27">
        <v>85.1</v>
      </c>
      <c r="E98" s="27">
        <v>83.99</v>
      </c>
      <c r="F98" s="27">
        <v>82.56</v>
      </c>
      <c r="G98" s="27">
        <v>81.09</v>
      </c>
      <c r="H98" s="27">
        <v>84.38</v>
      </c>
      <c r="I98" s="27">
        <v>95.38</v>
      </c>
      <c r="J98" s="27">
        <v>81.61</v>
      </c>
      <c r="K98" s="27">
        <v>83.7</v>
      </c>
      <c r="L98" s="27">
        <v>80.510000000000005</v>
      </c>
      <c r="M98" s="27">
        <v>80.8</v>
      </c>
      <c r="N98" s="27">
        <v>84.03</v>
      </c>
      <c r="O98" s="27">
        <v>89.29</v>
      </c>
      <c r="P98" s="27">
        <v>81.489999999999995</v>
      </c>
      <c r="Q98" s="27">
        <v>85.71</v>
      </c>
    </row>
    <row r="99" spans="1:17" x14ac:dyDescent="0.3">
      <c r="A99" s="25" t="s">
        <v>68</v>
      </c>
      <c r="B99" s="25" t="s">
        <v>245</v>
      </c>
      <c r="C99" s="28" t="s">
        <v>246</v>
      </c>
      <c r="D99" s="27">
        <v>99.56</v>
      </c>
      <c r="E99" s="27">
        <v>101.17</v>
      </c>
      <c r="F99" s="27">
        <v>97.97</v>
      </c>
      <c r="G99" s="27">
        <v>99.4</v>
      </c>
      <c r="H99" s="27">
        <v>92.26</v>
      </c>
      <c r="I99" s="27">
        <v>92.91</v>
      </c>
      <c r="J99" s="27">
        <v>90.05</v>
      </c>
      <c r="K99" s="27">
        <v>93.25</v>
      </c>
      <c r="L99" s="27">
        <v>97.21</v>
      </c>
      <c r="M99" s="27">
        <v>95.95</v>
      </c>
      <c r="N99" s="27">
        <v>85.68</v>
      </c>
      <c r="O99" s="27">
        <v>89.89</v>
      </c>
      <c r="P99" s="27">
        <v>89.16</v>
      </c>
      <c r="Q99" s="27">
        <v>97.83</v>
      </c>
    </row>
    <row r="100" spans="1:17" x14ac:dyDescent="0.3">
      <c r="A100" s="25" t="s">
        <v>68</v>
      </c>
      <c r="B100" s="25" t="s">
        <v>247</v>
      </c>
      <c r="C100" s="28" t="s">
        <v>248</v>
      </c>
      <c r="D100" s="27">
        <v>93.49</v>
      </c>
      <c r="E100" s="27">
        <v>95.05</v>
      </c>
      <c r="F100" s="27">
        <v>91</v>
      </c>
      <c r="G100" s="27">
        <v>93.46</v>
      </c>
      <c r="H100" s="27">
        <v>90.93</v>
      </c>
      <c r="I100" s="27">
        <v>85.97</v>
      </c>
      <c r="J100" s="27">
        <v>93.65</v>
      </c>
      <c r="K100" s="27">
        <v>91.55</v>
      </c>
      <c r="L100" s="27">
        <v>93.86</v>
      </c>
      <c r="M100" s="27">
        <v>99.24</v>
      </c>
      <c r="N100" s="27">
        <v>92.88</v>
      </c>
      <c r="O100" s="27">
        <v>91.14</v>
      </c>
      <c r="P100" s="27">
        <v>99.5</v>
      </c>
      <c r="Q100" s="27">
        <v>86.77</v>
      </c>
    </row>
    <row r="101" spans="1:17" ht="15.6" x14ac:dyDescent="0.3">
      <c r="A101" s="25" t="s">
        <v>65</v>
      </c>
      <c r="B101" s="25" t="s">
        <v>249</v>
      </c>
      <c r="C101" s="26" t="s">
        <v>250</v>
      </c>
      <c r="D101" s="27">
        <v>107.25</v>
      </c>
      <c r="E101" s="27">
        <v>106.58</v>
      </c>
      <c r="F101" s="27">
        <v>106.23</v>
      </c>
      <c r="G101" s="27">
        <v>105.6</v>
      </c>
      <c r="H101" s="27">
        <v>104.85</v>
      </c>
      <c r="I101" s="27">
        <v>103.03</v>
      </c>
      <c r="J101" s="27">
        <v>102.84</v>
      </c>
      <c r="K101" s="27">
        <v>99.22</v>
      </c>
      <c r="L101" s="27">
        <v>99.1</v>
      </c>
      <c r="M101" s="27">
        <v>98.98</v>
      </c>
      <c r="N101" s="27">
        <v>99.41</v>
      </c>
      <c r="O101" s="27">
        <v>99.58</v>
      </c>
      <c r="P101" s="27">
        <v>95.71</v>
      </c>
      <c r="Q101" s="27">
        <v>94.76</v>
      </c>
    </row>
    <row r="102" spans="1:17" x14ac:dyDescent="0.3">
      <c r="A102" s="25" t="s">
        <v>68</v>
      </c>
      <c r="B102" s="25" t="s">
        <v>251</v>
      </c>
      <c r="C102" s="28" t="s">
        <v>252</v>
      </c>
      <c r="D102" s="27">
        <v>94.76</v>
      </c>
      <c r="E102" s="27">
        <v>92.95</v>
      </c>
      <c r="F102" s="27">
        <v>100.56</v>
      </c>
      <c r="G102" s="27">
        <v>103.18</v>
      </c>
      <c r="H102" s="27">
        <v>109.69</v>
      </c>
      <c r="I102" s="27">
        <v>110.54</v>
      </c>
      <c r="J102" s="27">
        <v>101.19</v>
      </c>
      <c r="K102" s="27">
        <v>98.66</v>
      </c>
      <c r="L102" s="27">
        <v>106.28</v>
      </c>
      <c r="M102" s="27">
        <v>94.84</v>
      </c>
      <c r="N102" s="27">
        <v>93.73</v>
      </c>
      <c r="O102" s="27">
        <v>98.45</v>
      </c>
      <c r="P102" s="27">
        <v>95.6</v>
      </c>
      <c r="Q102" s="27">
        <v>98.93</v>
      </c>
    </row>
    <row r="103" spans="1:17" x14ac:dyDescent="0.3">
      <c r="A103" s="25" t="s">
        <v>68</v>
      </c>
      <c r="B103" s="30" t="s">
        <v>253</v>
      </c>
      <c r="C103" s="28" t="s">
        <v>254</v>
      </c>
      <c r="D103" s="32">
        <v>113.33</v>
      </c>
      <c r="E103" s="32">
        <v>113.94</v>
      </c>
      <c r="F103" s="32">
        <v>112.87</v>
      </c>
      <c r="G103" s="32">
        <v>109.26</v>
      </c>
      <c r="H103" s="32">
        <v>107.79</v>
      </c>
      <c r="I103" s="32">
        <v>103.64</v>
      </c>
      <c r="J103" s="32">
        <v>103.98</v>
      </c>
      <c r="K103" s="32">
        <v>102.55</v>
      </c>
      <c r="L103" s="32">
        <v>98.94</v>
      </c>
      <c r="M103" s="32">
        <v>101.08</v>
      </c>
      <c r="N103" s="32">
        <v>101.57</v>
      </c>
      <c r="O103" s="32">
        <v>100.56</v>
      </c>
      <c r="P103" s="32">
        <v>96.86</v>
      </c>
      <c r="Q103" s="32">
        <v>94.17</v>
      </c>
    </row>
    <row r="104" spans="1:17" x14ac:dyDescent="0.3">
      <c r="A104" s="25" t="s">
        <v>68</v>
      </c>
      <c r="B104" s="30" t="s">
        <v>255</v>
      </c>
      <c r="C104" s="19" t="s">
        <v>256</v>
      </c>
      <c r="D104" s="32">
        <v>87.69</v>
      </c>
      <c r="E104" s="32">
        <v>85.62</v>
      </c>
      <c r="F104" s="32">
        <v>84.43</v>
      </c>
      <c r="G104" s="32">
        <v>89.64</v>
      </c>
      <c r="H104" s="32">
        <v>88.68</v>
      </c>
      <c r="I104" s="32">
        <v>101.57</v>
      </c>
      <c r="J104" s="32">
        <v>95.7</v>
      </c>
      <c r="K104" s="32">
        <v>93.18</v>
      </c>
      <c r="L104" s="32">
        <v>94.81</v>
      </c>
      <c r="M104" s="32">
        <v>88.7</v>
      </c>
      <c r="N104" s="32">
        <v>90.05</v>
      </c>
      <c r="O104" s="32">
        <v>94.26</v>
      </c>
      <c r="P104" s="32">
        <v>91.96</v>
      </c>
      <c r="Q104" s="32">
        <v>93.09</v>
      </c>
    </row>
    <row r="105" spans="1:17" x14ac:dyDescent="0.3">
      <c r="A105" s="25" t="s">
        <v>68</v>
      </c>
      <c r="B105" s="30" t="s">
        <v>257</v>
      </c>
      <c r="C105" s="20" t="s">
        <v>258</v>
      </c>
      <c r="D105" s="32">
        <v>101.09</v>
      </c>
      <c r="E105" s="32">
        <v>96.69</v>
      </c>
      <c r="F105" s="32">
        <v>93.65</v>
      </c>
      <c r="G105" s="32">
        <v>99.86</v>
      </c>
      <c r="H105" s="32">
        <v>95.59</v>
      </c>
      <c r="I105" s="32">
        <v>93.64</v>
      </c>
      <c r="J105" s="32">
        <v>102.82</v>
      </c>
      <c r="K105" s="32">
        <v>86.22</v>
      </c>
      <c r="L105" s="32">
        <v>97.28</v>
      </c>
      <c r="M105" s="32">
        <v>98.16</v>
      </c>
      <c r="N105" s="32">
        <v>99.06</v>
      </c>
      <c r="O105" s="32">
        <v>98.65</v>
      </c>
      <c r="P105" s="32">
        <v>91.62</v>
      </c>
      <c r="Q105" s="32">
        <v>95.9</v>
      </c>
    </row>
    <row r="106" spans="1:17" ht="15.6" x14ac:dyDescent="0.3">
      <c r="A106" s="25" t="s">
        <v>65</v>
      </c>
      <c r="B106" s="25" t="s">
        <v>259</v>
      </c>
      <c r="C106" s="26" t="s">
        <v>260</v>
      </c>
      <c r="D106" s="27">
        <v>96.83</v>
      </c>
      <c r="E106" s="27">
        <v>99.15</v>
      </c>
      <c r="F106" s="27">
        <v>98.76</v>
      </c>
      <c r="G106" s="27">
        <v>96.98</v>
      </c>
      <c r="H106" s="27">
        <v>97.53</v>
      </c>
      <c r="I106" s="27">
        <v>97.62</v>
      </c>
      <c r="J106" s="27">
        <v>97.28</v>
      </c>
      <c r="K106" s="27">
        <v>95.3</v>
      </c>
      <c r="L106" s="27">
        <v>90.64</v>
      </c>
      <c r="M106" s="27">
        <v>92.58</v>
      </c>
      <c r="N106" s="27">
        <v>94.8</v>
      </c>
      <c r="O106" s="27">
        <v>93.73</v>
      </c>
      <c r="P106" s="27">
        <v>92.29</v>
      </c>
      <c r="Q106" s="27">
        <v>94.28</v>
      </c>
    </row>
    <row r="107" spans="1:17" x14ac:dyDescent="0.3">
      <c r="A107" s="25" t="s">
        <v>68</v>
      </c>
      <c r="B107" s="25" t="s">
        <v>261</v>
      </c>
      <c r="C107" s="28" t="s">
        <v>262</v>
      </c>
      <c r="D107" s="27">
        <v>91.23</v>
      </c>
      <c r="E107" s="27">
        <v>80.459999999999994</v>
      </c>
      <c r="F107" s="27">
        <v>87.12</v>
      </c>
      <c r="G107" s="27">
        <v>81.66</v>
      </c>
      <c r="H107" s="27">
        <v>88</v>
      </c>
      <c r="I107" s="27">
        <v>93.84</v>
      </c>
      <c r="J107" s="27">
        <v>89.74</v>
      </c>
      <c r="K107" s="27">
        <v>86.09</v>
      </c>
      <c r="L107" s="27">
        <v>83.68</v>
      </c>
      <c r="M107" s="27">
        <v>79.3</v>
      </c>
      <c r="N107" s="27">
        <v>81.2</v>
      </c>
      <c r="O107" s="27">
        <v>86.08</v>
      </c>
      <c r="P107" s="27">
        <v>93.79</v>
      </c>
      <c r="Q107" s="27">
        <v>82.32</v>
      </c>
    </row>
    <row r="108" spans="1:17" x14ac:dyDescent="0.3">
      <c r="A108" s="25" t="s">
        <v>68</v>
      </c>
      <c r="B108" s="25" t="s">
        <v>263</v>
      </c>
      <c r="C108" s="28" t="s">
        <v>264</v>
      </c>
      <c r="D108" s="27">
        <v>110.35</v>
      </c>
      <c r="E108" s="27">
        <v>104.41</v>
      </c>
      <c r="F108" s="27">
        <v>105.79</v>
      </c>
      <c r="G108" s="27">
        <v>94.28</v>
      </c>
      <c r="H108" s="27">
        <v>94.08</v>
      </c>
      <c r="I108" s="27">
        <v>100.12</v>
      </c>
      <c r="J108" s="27">
        <v>94.88</v>
      </c>
      <c r="K108" s="27">
        <v>102.21</v>
      </c>
      <c r="L108" s="27">
        <v>89.24</v>
      </c>
      <c r="M108" s="27">
        <v>90.29</v>
      </c>
      <c r="N108" s="27">
        <v>90.83</v>
      </c>
      <c r="O108" s="27">
        <v>87.99</v>
      </c>
      <c r="P108" s="27">
        <v>94.75</v>
      </c>
      <c r="Q108" s="27">
        <v>96.06</v>
      </c>
    </row>
    <row r="109" spans="1:17" x14ac:dyDescent="0.3">
      <c r="A109" s="25" t="s">
        <v>68</v>
      </c>
      <c r="B109" s="25" t="s">
        <v>265</v>
      </c>
      <c r="C109" s="28" t="s">
        <v>266</v>
      </c>
      <c r="D109" s="27">
        <v>93.46</v>
      </c>
      <c r="E109" s="27">
        <v>101.1</v>
      </c>
      <c r="F109" s="27">
        <v>97.71</v>
      </c>
      <c r="G109" s="27">
        <v>98.79</v>
      </c>
      <c r="H109" s="27">
        <v>99.69</v>
      </c>
      <c r="I109" s="27">
        <v>96.86</v>
      </c>
      <c r="J109" s="27">
        <v>100.12</v>
      </c>
      <c r="K109" s="27">
        <v>96.19</v>
      </c>
      <c r="L109" s="27">
        <v>92.87</v>
      </c>
      <c r="M109" s="27">
        <v>92.18</v>
      </c>
      <c r="N109" s="27">
        <v>89.84</v>
      </c>
      <c r="O109" s="27">
        <v>89.46</v>
      </c>
      <c r="P109" s="27">
        <v>91.87</v>
      </c>
      <c r="Q109" s="27">
        <v>96.5</v>
      </c>
    </row>
    <row r="110" spans="1:17" x14ac:dyDescent="0.3">
      <c r="A110" s="25" t="s">
        <v>68</v>
      </c>
      <c r="B110" s="25" t="s">
        <v>267</v>
      </c>
      <c r="C110" s="28" t="s">
        <v>268</v>
      </c>
      <c r="D110" s="27">
        <v>100.1</v>
      </c>
      <c r="E110" s="27">
        <v>106.23</v>
      </c>
      <c r="F110" s="27">
        <v>98.49</v>
      </c>
      <c r="G110" s="27">
        <v>103.9</v>
      </c>
      <c r="H110" s="27">
        <v>101.13</v>
      </c>
      <c r="I110" s="27">
        <v>95.3</v>
      </c>
      <c r="J110" s="27">
        <v>105.52</v>
      </c>
      <c r="K110" s="27">
        <v>98.06</v>
      </c>
      <c r="L110" s="27">
        <v>85.58</v>
      </c>
      <c r="M110" s="27">
        <v>93.43</v>
      </c>
      <c r="N110" s="27">
        <v>105.72</v>
      </c>
      <c r="O110" s="27">
        <v>103.69</v>
      </c>
      <c r="P110" s="27">
        <v>96.89</v>
      </c>
      <c r="Q110" s="27">
        <v>96.79</v>
      </c>
    </row>
    <row r="111" spans="1:17" x14ac:dyDescent="0.3">
      <c r="A111" s="25" t="s">
        <v>68</v>
      </c>
      <c r="B111" s="25" t="s">
        <v>269</v>
      </c>
      <c r="C111" s="28" t="s">
        <v>270</v>
      </c>
      <c r="D111" s="27">
        <v>88.37</v>
      </c>
      <c r="E111" s="27">
        <v>93.43</v>
      </c>
      <c r="F111" s="27">
        <v>97.07</v>
      </c>
      <c r="G111" s="27">
        <v>92.35</v>
      </c>
      <c r="H111" s="27">
        <v>93.77</v>
      </c>
      <c r="I111" s="27">
        <v>97.45</v>
      </c>
      <c r="J111" s="27">
        <v>89.01</v>
      </c>
      <c r="K111" s="27">
        <v>92.74</v>
      </c>
      <c r="L111" s="27">
        <v>89.97</v>
      </c>
      <c r="M111" s="27">
        <v>91.68</v>
      </c>
      <c r="N111" s="27">
        <v>96.4</v>
      </c>
      <c r="O111" s="27">
        <v>96.09</v>
      </c>
      <c r="P111" s="27">
        <v>88.65</v>
      </c>
      <c r="Q111" s="27">
        <v>97.46</v>
      </c>
    </row>
    <row r="112" spans="1:17" x14ac:dyDescent="0.3">
      <c r="A112" s="25" t="s">
        <v>68</v>
      </c>
      <c r="B112" s="25" t="s">
        <v>271</v>
      </c>
      <c r="C112" s="28" t="s">
        <v>272</v>
      </c>
      <c r="D112" s="27">
        <v>104.24</v>
      </c>
      <c r="E112" s="27">
        <v>104.36</v>
      </c>
      <c r="F112" s="27">
        <v>105</v>
      </c>
      <c r="G112" s="27">
        <v>102.98</v>
      </c>
      <c r="H112" s="27">
        <v>101.92</v>
      </c>
      <c r="I112" s="27">
        <v>101.85</v>
      </c>
      <c r="J112" s="27">
        <v>100.61</v>
      </c>
      <c r="K112" s="27">
        <v>95.59</v>
      </c>
      <c r="L112" s="27">
        <v>98.19</v>
      </c>
      <c r="M112" s="27">
        <v>101.82</v>
      </c>
      <c r="N112" s="27">
        <v>99.34</v>
      </c>
      <c r="O112" s="27">
        <v>94.32</v>
      </c>
      <c r="P112" s="27">
        <v>90.39</v>
      </c>
      <c r="Q112" s="27">
        <v>90.43</v>
      </c>
    </row>
    <row r="113" spans="1:17" ht="18" x14ac:dyDescent="0.3">
      <c r="A113" s="25" t="s">
        <v>62</v>
      </c>
      <c r="B113" s="25" t="s">
        <v>273</v>
      </c>
      <c r="C113" s="36" t="s">
        <v>274</v>
      </c>
      <c r="D113" s="27">
        <v>131.36000000000001</v>
      </c>
      <c r="E113" s="27">
        <v>132.68</v>
      </c>
      <c r="F113" s="27">
        <v>134.63</v>
      </c>
      <c r="G113" s="27">
        <v>137.32</v>
      </c>
      <c r="H113" s="27">
        <v>135.06</v>
      </c>
      <c r="I113" s="27">
        <v>134.41</v>
      </c>
      <c r="J113" s="27">
        <v>135.47999999999999</v>
      </c>
      <c r="K113" s="27">
        <v>135.37</v>
      </c>
      <c r="L113" s="27">
        <v>133.69</v>
      </c>
      <c r="M113" s="27">
        <v>132.66999999999999</v>
      </c>
      <c r="N113" s="27">
        <v>133.91999999999999</v>
      </c>
      <c r="O113" s="27">
        <v>133.4</v>
      </c>
      <c r="P113" s="27">
        <v>133.76</v>
      </c>
      <c r="Q113" s="27">
        <v>132.97</v>
      </c>
    </row>
    <row r="114" spans="1:17" ht="15.6" x14ac:dyDescent="0.3">
      <c r="A114" s="25" t="s">
        <v>65</v>
      </c>
      <c r="B114" s="25" t="s">
        <v>275</v>
      </c>
      <c r="C114" s="26" t="s">
        <v>276</v>
      </c>
      <c r="D114" s="27">
        <v>141.72</v>
      </c>
      <c r="E114" s="27">
        <v>142.81</v>
      </c>
      <c r="F114" s="27">
        <v>146.41</v>
      </c>
      <c r="G114" s="27">
        <v>152.44999999999999</v>
      </c>
      <c r="H114" s="27">
        <v>148.9</v>
      </c>
      <c r="I114" s="27">
        <v>146.96</v>
      </c>
      <c r="J114" s="27">
        <v>148.34</v>
      </c>
      <c r="K114" s="27">
        <v>148.49</v>
      </c>
      <c r="L114" s="27">
        <v>144.38999999999999</v>
      </c>
      <c r="M114" s="27">
        <v>145.32</v>
      </c>
      <c r="N114" s="27">
        <v>150.35</v>
      </c>
      <c r="O114" s="27">
        <v>148.02000000000001</v>
      </c>
      <c r="P114" s="27">
        <v>151.47</v>
      </c>
      <c r="Q114" s="27">
        <v>149.91</v>
      </c>
    </row>
    <row r="115" spans="1:17" x14ac:dyDescent="0.3">
      <c r="A115" s="25" t="s">
        <v>68</v>
      </c>
      <c r="B115" s="25" t="s">
        <v>277</v>
      </c>
      <c r="C115" s="28" t="s">
        <v>278</v>
      </c>
      <c r="D115" s="27">
        <v>151.18</v>
      </c>
      <c r="E115" s="27">
        <v>157.81</v>
      </c>
      <c r="F115" s="27">
        <v>165.44</v>
      </c>
      <c r="G115" s="27">
        <v>169.62</v>
      </c>
      <c r="H115" s="27">
        <v>160</v>
      </c>
      <c r="I115" s="27">
        <v>154.54</v>
      </c>
      <c r="J115" s="27">
        <v>163</v>
      </c>
      <c r="K115" s="27">
        <v>155.02000000000001</v>
      </c>
      <c r="L115" s="27">
        <v>151.34</v>
      </c>
      <c r="M115" s="27">
        <v>150.22</v>
      </c>
      <c r="N115" s="27">
        <v>151.65</v>
      </c>
      <c r="O115" s="27">
        <v>149.16</v>
      </c>
      <c r="P115" s="27">
        <v>155.72999999999999</v>
      </c>
      <c r="Q115" s="27">
        <v>148.58000000000001</v>
      </c>
    </row>
    <row r="116" spans="1:17" x14ac:dyDescent="0.3">
      <c r="A116" s="25" t="s">
        <v>68</v>
      </c>
      <c r="B116" s="25" t="s">
        <v>279</v>
      </c>
      <c r="C116" s="28" t="s">
        <v>280</v>
      </c>
      <c r="D116" s="27">
        <v>125.78</v>
      </c>
      <c r="E116" s="27">
        <v>124.81</v>
      </c>
      <c r="F116" s="27">
        <v>126.21</v>
      </c>
      <c r="G116" s="27">
        <v>129.69</v>
      </c>
      <c r="H116" s="27">
        <v>131.09</v>
      </c>
      <c r="I116" s="27">
        <v>134.31</v>
      </c>
      <c r="J116" s="27">
        <v>128.66</v>
      </c>
      <c r="K116" s="27">
        <v>134.37</v>
      </c>
      <c r="L116" s="27">
        <v>129.38</v>
      </c>
      <c r="M116" s="27">
        <v>128.86000000000001</v>
      </c>
      <c r="N116" s="27">
        <v>135.81</v>
      </c>
      <c r="O116" s="27">
        <v>138.30000000000001</v>
      </c>
      <c r="P116" s="27">
        <v>141.26</v>
      </c>
      <c r="Q116" s="27">
        <v>146.16999999999999</v>
      </c>
    </row>
    <row r="117" spans="1:17" x14ac:dyDescent="0.3">
      <c r="A117" s="25" t="s">
        <v>68</v>
      </c>
      <c r="B117" s="20" t="s">
        <v>281</v>
      </c>
      <c r="C117" s="28" t="s">
        <v>282</v>
      </c>
      <c r="D117" s="37">
        <v>150.04</v>
      </c>
      <c r="E117" s="37">
        <v>138.87</v>
      </c>
      <c r="F117" s="37">
        <v>141.83000000000001</v>
      </c>
      <c r="G117" s="37">
        <v>150.9</v>
      </c>
      <c r="H117" s="37">
        <v>152.31</v>
      </c>
      <c r="I117" s="37">
        <v>145.87</v>
      </c>
      <c r="J117" s="37">
        <v>147.99</v>
      </c>
      <c r="K117" s="37">
        <v>148.58000000000001</v>
      </c>
      <c r="L117" s="37">
        <v>150.26</v>
      </c>
      <c r="M117" s="37">
        <v>157.65</v>
      </c>
      <c r="N117" s="37">
        <v>165.13</v>
      </c>
      <c r="O117" s="37">
        <v>154.33000000000001</v>
      </c>
      <c r="P117" s="37">
        <v>156.16</v>
      </c>
      <c r="Q117" s="37">
        <v>150.94999999999999</v>
      </c>
    </row>
    <row r="118" spans="1:17" x14ac:dyDescent="0.3">
      <c r="A118" s="25" t="s">
        <v>68</v>
      </c>
      <c r="B118" s="20" t="s">
        <v>283</v>
      </c>
      <c r="C118" s="28" t="s">
        <v>284</v>
      </c>
      <c r="D118" s="37">
        <v>153.99</v>
      </c>
      <c r="E118" s="37">
        <v>163.43</v>
      </c>
      <c r="F118" s="37">
        <v>157.59</v>
      </c>
      <c r="G118" s="37">
        <v>179.54</v>
      </c>
      <c r="H118" s="37">
        <v>172.1</v>
      </c>
      <c r="I118" s="37">
        <v>169.71</v>
      </c>
      <c r="J118" s="37">
        <v>170.52</v>
      </c>
      <c r="K118" s="37">
        <v>186.36</v>
      </c>
      <c r="L118" s="37">
        <v>170.04</v>
      </c>
      <c r="M118" s="37">
        <v>183.32</v>
      </c>
      <c r="N118" s="37">
        <v>203.06</v>
      </c>
      <c r="O118" s="37">
        <v>183.04</v>
      </c>
      <c r="P118" s="37">
        <v>168.18</v>
      </c>
      <c r="Q118" s="37">
        <v>181.1</v>
      </c>
    </row>
    <row r="119" spans="1:17" ht="15.6" x14ac:dyDescent="0.3">
      <c r="A119" s="25" t="s">
        <v>65</v>
      </c>
      <c r="B119" s="25" t="s">
        <v>285</v>
      </c>
      <c r="C119" s="26" t="s">
        <v>286</v>
      </c>
      <c r="D119" s="27">
        <v>131.07</v>
      </c>
      <c r="E119" s="27">
        <v>133.28</v>
      </c>
      <c r="F119" s="27">
        <v>134.88</v>
      </c>
      <c r="G119" s="27">
        <v>136.91</v>
      </c>
      <c r="H119" s="27">
        <v>133.53</v>
      </c>
      <c r="I119" s="27">
        <v>129.16</v>
      </c>
      <c r="J119" s="27">
        <v>142.38</v>
      </c>
      <c r="K119" s="27">
        <v>139.76</v>
      </c>
      <c r="L119" s="27">
        <v>136.35</v>
      </c>
      <c r="M119" s="27">
        <v>133</v>
      </c>
      <c r="N119" s="27">
        <v>130.81</v>
      </c>
      <c r="O119" s="27">
        <v>130.65</v>
      </c>
      <c r="P119" s="27">
        <v>128.66</v>
      </c>
      <c r="Q119" s="27">
        <v>128.86000000000001</v>
      </c>
    </row>
    <row r="120" spans="1:17" x14ac:dyDescent="0.3">
      <c r="A120" s="25" t="s">
        <v>68</v>
      </c>
      <c r="B120" s="25" t="s">
        <v>287</v>
      </c>
      <c r="C120" s="28" t="s">
        <v>288</v>
      </c>
      <c r="D120" s="27">
        <v>121.45</v>
      </c>
      <c r="E120" s="27">
        <v>124.21</v>
      </c>
      <c r="F120" s="27">
        <v>124.67</v>
      </c>
      <c r="G120" s="27">
        <v>130.04</v>
      </c>
      <c r="H120" s="27">
        <v>129.55000000000001</v>
      </c>
      <c r="I120" s="27">
        <v>113.64</v>
      </c>
      <c r="J120" s="27">
        <v>130.77000000000001</v>
      </c>
      <c r="K120" s="27">
        <v>117.66</v>
      </c>
      <c r="L120" s="27">
        <v>131.69999999999999</v>
      </c>
      <c r="M120" s="27">
        <v>124.32</v>
      </c>
      <c r="N120" s="27">
        <v>111.92</v>
      </c>
      <c r="O120" s="27">
        <v>109.77</v>
      </c>
      <c r="P120" s="27">
        <v>108.77</v>
      </c>
      <c r="Q120" s="27">
        <v>116.87</v>
      </c>
    </row>
    <row r="121" spans="1:17" x14ac:dyDescent="0.3">
      <c r="A121" s="25" t="s">
        <v>68</v>
      </c>
      <c r="B121" s="25" t="s">
        <v>289</v>
      </c>
      <c r="C121" s="28" t="s">
        <v>290</v>
      </c>
      <c r="D121" s="27">
        <v>168.75</v>
      </c>
      <c r="E121" s="27">
        <v>168.21</v>
      </c>
      <c r="F121" s="27">
        <v>172.02</v>
      </c>
      <c r="G121" s="27">
        <v>176.7</v>
      </c>
      <c r="H121" s="27">
        <v>175.12</v>
      </c>
      <c r="I121" s="27">
        <v>161.54</v>
      </c>
      <c r="J121" s="27">
        <v>173.66</v>
      </c>
      <c r="K121" s="27">
        <v>171.86</v>
      </c>
      <c r="L121" s="27">
        <v>168.46</v>
      </c>
      <c r="M121" s="27">
        <v>169.31</v>
      </c>
      <c r="N121" s="27">
        <v>168.88</v>
      </c>
      <c r="O121" s="27">
        <v>171.33</v>
      </c>
      <c r="P121" s="27">
        <v>172.41</v>
      </c>
      <c r="Q121" s="27">
        <v>171.94</v>
      </c>
    </row>
    <row r="122" spans="1:17" x14ac:dyDescent="0.3">
      <c r="A122" s="25" t="s">
        <v>68</v>
      </c>
      <c r="B122" s="25" t="s">
        <v>291</v>
      </c>
      <c r="C122" s="28" t="s">
        <v>292</v>
      </c>
      <c r="D122" s="27">
        <v>145.41999999999999</v>
      </c>
      <c r="E122" s="27">
        <v>141.93</v>
      </c>
      <c r="F122" s="27">
        <v>143.33000000000001</v>
      </c>
      <c r="G122" s="27">
        <v>144.16</v>
      </c>
      <c r="H122" s="27">
        <v>144.54</v>
      </c>
      <c r="I122" s="27">
        <v>145.80000000000001</v>
      </c>
      <c r="J122" s="27">
        <v>154.55000000000001</v>
      </c>
      <c r="K122" s="27">
        <v>155.75</v>
      </c>
      <c r="L122" s="27">
        <v>152.30000000000001</v>
      </c>
      <c r="M122" s="27">
        <v>141.62</v>
      </c>
      <c r="N122" s="27">
        <v>141.16999999999999</v>
      </c>
      <c r="O122" s="27">
        <v>134.01</v>
      </c>
      <c r="P122" s="27">
        <v>138.91</v>
      </c>
      <c r="Q122" s="27">
        <v>131.85</v>
      </c>
    </row>
    <row r="123" spans="1:17" x14ac:dyDescent="0.3">
      <c r="A123" s="25" t="s">
        <v>68</v>
      </c>
      <c r="B123" s="25" t="s">
        <v>293</v>
      </c>
      <c r="C123" s="28" t="s">
        <v>294</v>
      </c>
      <c r="D123" s="27">
        <v>111.25</v>
      </c>
      <c r="E123" s="27">
        <v>116.73</v>
      </c>
      <c r="F123" s="27">
        <v>113.13</v>
      </c>
      <c r="G123" s="27">
        <v>108.59</v>
      </c>
      <c r="H123" s="27">
        <v>100.06</v>
      </c>
      <c r="I123" s="27">
        <v>102.23</v>
      </c>
      <c r="J123" s="27">
        <v>122.31</v>
      </c>
      <c r="K123" s="27">
        <v>117.75</v>
      </c>
      <c r="L123" s="27">
        <v>108.82</v>
      </c>
      <c r="M123" s="27">
        <v>111.25</v>
      </c>
      <c r="N123" s="27">
        <v>106.51</v>
      </c>
      <c r="O123" s="27">
        <v>108.12</v>
      </c>
      <c r="P123" s="27">
        <v>100.17</v>
      </c>
      <c r="Q123" s="27">
        <v>101.91</v>
      </c>
    </row>
    <row r="124" spans="1:17" x14ac:dyDescent="0.3">
      <c r="A124" s="25" t="s">
        <v>68</v>
      </c>
      <c r="B124" s="25" t="s">
        <v>295</v>
      </c>
      <c r="C124" s="30" t="s">
        <v>296</v>
      </c>
      <c r="D124" s="27">
        <v>106.34</v>
      </c>
      <c r="E124" s="27">
        <v>109.62</v>
      </c>
      <c r="F124" s="27">
        <v>117.94</v>
      </c>
      <c r="G124" s="27">
        <v>128.01</v>
      </c>
      <c r="H124" s="27">
        <v>128.13999999999999</v>
      </c>
      <c r="I124" s="27">
        <v>118.97</v>
      </c>
      <c r="J124" s="27">
        <v>122.37</v>
      </c>
      <c r="K124" s="27">
        <v>129.12</v>
      </c>
      <c r="L124" s="27">
        <v>120.22</v>
      </c>
      <c r="M124" s="27">
        <v>112.44</v>
      </c>
      <c r="N124" s="27">
        <v>123.8</v>
      </c>
      <c r="O124" s="27">
        <v>129.46</v>
      </c>
      <c r="P124" s="27">
        <v>127.5</v>
      </c>
      <c r="Q124" s="27">
        <v>122.58</v>
      </c>
    </row>
    <row r="125" spans="1:17" ht="15.6" x14ac:dyDescent="0.3">
      <c r="A125" s="25" t="s">
        <v>65</v>
      </c>
      <c r="B125" s="25" t="s">
        <v>297</v>
      </c>
      <c r="C125" s="38" t="s">
        <v>298</v>
      </c>
      <c r="D125" s="27">
        <v>118.97</v>
      </c>
      <c r="E125" s="27">
        <v>119.67</v>
      </c>
      <c r="F125" s="27">
        <v>123.36</v>
      </c>
      <c r="G125" s="27">
        <v>125.06</v>
      </c>
      <c r="H125" s="27">
        <v>123.53</v>
      </c>
      <c r="I125" s="27">
        <v>118.17</v>
      </c>
      <c r="J125" s="27">
        <v>118.97</v>
      </c>
      <c r="K125" s="27">
        <v>116.63</v>
      </c>
      <c r="L125" s="27">
        <v>119.25</v>
      </c>
      <c r="M125" s="27">
        <v>118.74</v>
      </c>
      <c r="N125" s="27">
        <v>110.55</v>
      </c>
      <c r="O125" s="27">
        <v>111.35</v>
      </c>
      <c r="P125" s="27">
        <v>112</v>
      </c>
      <c r="Q125" s="27">
        <v>114.12</v>
      </c>
    </row>
    <row r="126" spans="1:17" x14ac:dyDescent="0.3">
      <c r="A126" s="25" t="s">
        <v>68</v>
      </c>
      <c r="B126" s="20" t="s">
        <v>299</v>
      </c>
      <c r="C126" s="30" t="s">
        <v>300</v>
      </c>
      <c r="D126" s="37">
        <v>125.45</v>
      </c>
      <c r="E126" s="37">
        <v>129.56</v>
      </c>
      <c r="F126" s="37">
        <v>126.9</v>
      </c>
      <c r="G126" s="37">
        <v>123.07</v>
      </c>
      <c r="H126" s="37">
        <v>126.36</v>
      </c>
      <c r="I126" s="37">
        <v>122</v>
      </c>
      <c r="J126" s="37">
        <v>119.31</v>
      </c>
      <c r="K126" s="37">
        <v>116.97</v>
      </c>
      <c r="L126" s="37">
        <v>122.66</v>
      </c>
      <c r="M126" s="37">
        <v>123.06</v>
      </c>
      <c r="N126" s="37">
        <v>113.1</v>
      </c>
      <c r="O126" s="37">
        <v>111.1</v>
      </c>
      <c r="P126" s="37">
        <v>113.1</v>
      </c>
      <c r="Q126" s="37">
        <v>106.18</v>
      </c>
    </row>
    <row r="127" spans="1:17" x14ac:dyDescent="0.3">
      <c r="A127" s="25" t="s">
        <v>68</v>
      </c>
      <c r="B127" s="20" t="s">
        <v>301</v>
      </c>
      <c r="C127" s="30" t="s">
        <v>302</v>
      </c>
      <c r="D127" s="37">
        <v>112.94</v>
      </c>
      <c r="E127" s="37">
        <v>121.17</v>
      </c>
      <c r="F127" s="37">
        <v>118.02</v>
      </c>
      <c r="G127" s="37">
        <v>122.79</v>
      </c>
      <c r="H127" s="37">
        <v>125</v>
      </c>
      <c r="I127" s="37">
        <v>122.97</v>
      </c>
      <c r="J127" s="37">
        <v>123.91</v>
      </c>
      <c r="K127" s="37">
        <v>119.08</v>
      </c>
      <c r="L127" s="37">
        <v>122.4</v>
      </c>
      <c r="M127" s="37">
        <v>123.29</v>
      </c>
      <c r="N127" s="37">
        <v>122.84</v>
      </c>
      <c r="O127" s="37">
        <v>115.34</v>
      </c>
      <c r="P127" s="37">
        <v>115.27</v>
      </c>
      <c r="Q127" s="37">
        <v>109.39</v>
      </c>
    </row>
    <row r="128" spans="1:17" x14ac:dyDescent="0.3">
      <c r="A128" s="25" t="s">
        <v>68</v>
      </c>
      <c r="B128" s="20" t="s">
        <v>303</v>
      </c>
      <c r="C128" s="30" t="s">
        <v>304</v>
      </c>
      <c r="D128" s="37">
        <v>117.7</v>
      </c>
      <c r="E128" s="37">
        <v>114.36</v>
      </c>
      <c r="F128" s="37">
        <v>126.13</v>
      </c>
      <c r="G128" s="37">
        <v>127.53</v>
      </c>
      <c r="H128" s="37">
        <v>129.88999999999999</v>
      </c>
      <c r="I128" s="37">
        <v>114.41</v>
      </c>
      <c r="J128" s="37">
        <v>124.73</v>
      </c>
      <c r="K128" s="37">
        <v>121.61</v>
      </c>
      <c r="L128" s="37">
        <v>121.24</v>
      </c>
      <c r="M128" s="37">
        <v>117.15</v>
      </c>
      <c r="N128" s="37">
        <v>113</v>
      </c>
      <c r="O128" s="37">
        <v>119.44</v>
      </c>
      <c r="P128" s="37">
        <v>117.22</v>
      </c>
      <c r="Q128" s="37">
        <v>125.41</v>
      </c>
    </row>
    <row r="129" spans="1:17" x14ac:dyDescent="0.3">
      <c r="A129" s="25" t="s">
        <v>68</v>
      </c>
      <c r="B129" s="20" t="s">
        <v>305</v>
      </c>
      <c r="C129" s="30" t="s">
        <v>306</v>
      </c>
      <c r="D129" s="37">
        <v>120.23</v>
      </c>
      <c r="E129" s="37">
        <v>112.85</v>
      </c>
      <c r="F129" s="37">
        <v>121.73</v>
      </c>
      <c r="G129" s="37">
        <v>127.69</v>
      </c>
      <c r="H129" s="37">
        <v>110.33</v>
      </c>
      <c r="I129" s="37">
        <v>112.39</v>
      </c>
      <c r="J129" s="37">
        <v>105.76</v>
      </c>
      <c r="K129" s="37">
        <v>106.7</v>
      </c>
      <c r="L129" s="37">
        <v>108.21</v>
      </c>
      <c r="M129" s="37">
        <v>109.36</v>
      </c>
      <c r="N129" s="37">
        <v>90.97</v>
      </c>
      <c r="O129" s="37">
        <v>96.75</v>
      </c>
      <c r="P129" s="37">
        <v>99.52</v>
      </c>
      <c r="Q129" s="37">
        <v>118.32</v>
      </c>
    </row>
    <row r="130" spans="1:17" ht="15.6" x14ac:dyDescent="0.3">
      <c r="A130" s="25" t="s">
        <v>65</v>
      </c>
      <c r="B130" s="25" t="s">
        <v>307</v>
      </c>
      <c r="C130" s="38" t="s">
        <v>308</v>
      </c>
      <c r="D130" s="27">
        <v>115.29</v>
      </c>
      <c r="E130" s="27">
        <v>120.44</v>
      </c>
      <c r="F130" s="27">
        <v>118.11</v>
      </c>
      <c r="G130" s="27">
        <v>119.21</v>
      </c>
      <c r="H130" s="27">
        <v>116.21</v>
      </c>
      <c r="I130" s="27">
        <v>135.19999999999999</v>
      </c>
      <c r="J130" s="27">
        <v>111.97</v>
      </c>
      <c r="K130" s="27">
        <v>118.69</v>
      </c>
      <c r="L130" s="27">
        <v>120.63</v>
      </c>
      <c r="M130" s="27">
        <v>116.04</v>
      </c>
      <c r="N130" s="27">
        <v>114.35</v>
      </c>
      <c r="O130" s="27">
        <v>109.58</v>
      </c>
      <c r="P130" s="27">
        <v>110.33</v>
      </c>
      <c r="Q130" s="27">
        <v>105.43</v>
      </c>
    </row>
    <row r="131" spans="1:17" x14ac:dyDescent="0.3">
      <c r="A131" s="25" t="s">
        <v>68</v>
      </c>
      <c r="B131" s="25" t="s">
        <v>309</v>
      </c>
      <c r="C131" s="30" t="s">
        <v>310</v>
      </c>
      <c r="D131" s="27">
        <v>124.53</v>
      </c>
      <c r="E131" s="27">
        <v>140.86000000000001</v>
      </c>
      <c r="F131" s="27">
        <v>132.69999999999999</v>
      </c>
      <c r="G131" s="27">
        <v>120.03</v>
      </c>
      <c r="H131" s="27">
        <v>120.05</v>
      </c>
      <c r="I131" s="27">
        <v>151.69999999999999</v>
      </c>
      <c r="J131" s="27">
        <v>114.73</v>
      </c>
      <c r="K131" s="27">
        <v>117.51</v>
      </c>
      <c r="L131" s="27">
        <v>126.64</v>
      </c>
      <c r="M131" s="27">
        <v>109.42</v>
      </c>
      <c r="N131" s="27">
        <v>121.13</v>
      </c>
      <c r="O131" s="27">
        <v>117.65</v>
      </c>
      <c r="P131" s="27">
        <v>121.97</v>
      </c>
      <c r="Q131" s="27">
        <v>122.97</v>
      </c>
    </row>
    <row r="132" spans="1:17" x14ac:dyDescent="0.3">
      <c r="A132" s="25" t="s">
        <v>68</v>
      </c>
      <c r="B132" s="25" t="s">
        <v>311</v>
      </c>
      <c r="C132" s="30" t="s">
        <v>312</v>
      </c>
      <c r="D132" s="27">
        <v>111.84</v>
      </c>
      <c r="E132" s="27">
        <v>112.58</v>
      </c>
      <c r="F132" s="27">
        <v>113.46</v>
      </c>
      <c r="G132" s="27">
        <v>116.09</v>
      </c>
      <c r="H132" s="27">
        <v>113.99</v>
      </c>
      <c r="I132" s="27">
        <v>142.49</v>
      </c>
      <c r="J132" s="27">
        <v>114.45</v>
      </c>
      <c r="K132" s="27">
        <v>115.82</v>
      </c>
      <c r="L132" s="27">
        <v>121.03</v>
      </c>
      <c r="M132" s="27">
        <v>123.93</v>
      </c>
      <c r="N132" s="27">
        <v>114.99</v>
      </c>
      <c r="O132" s="27">
        <v>112.28</v>
      </c>
      <c r="P132" s="27">
        <v>103.33</v>
      </c>
      <c r="Q132" s="27">
        <v>100.03</v>
      </c>
    </row>
    <row r="133" spans="1:17" x14ac:dyDescent="0.3">
      <c r="A133" s="25" t="s">
        <v>68</v>
      </c>
      <c r="B133" s="25" t="s">
        <v>313</v>
      </c>
      <c r="C133" s="30" t="s">
        <v>314</v>
      </c>
      <c r="D133" s="27">
        <v>112.64</v>
      </c>
      <c r="E133" s="27">
        <v>115.82</v>
      </c>
      <c r="F133" s="27">
        <v>113.74</v>
      </c>
      <c r="G133" s="27">
        <v>120.84</v>
      </c>
      <c r="H133" s="27">
        <v>115.66</v>
      </c>
      <c r="I133" s="27">
        <v>124.02</v>
      </c>
      <c r="J133" s="27">
        <v>109.26</v>
      </c>
      <c r="K133" s="27">
        <v>120.97</v>
      </c>
      <c r="L133" s="27">
        <v>117.62</v>
      </c>
      <c r="M133" s="27">
        <v>115.61</v>
      </c>
      <c r="N133" s="27">
        <v>110.94</v>
      </c>
      <c r="O133" s="27">
        <v>104.51</v>
      </c>
      <c r="P133" s="27">
        <v>108.92</v>
      </c>
      <c r="Q133" s="27">
        <v>101.04</v>
      </c>
    </row>
    <row r="134" spans="1:17" ht="15.6" x14ac:dyDescent="0.3">
      <c r="A134" s="25" t="s">
        <v>65</v>
      </c>
      <c r="B134" s="25" t="s">
        <v>315</v>
      </c>
      <c r="C134" s="38" t="s">
        <v>316</v>
      </c>
      <c r="D134" s="27">
        <v>127.89</v>
      </c>
      <c r="E134" s="27">
        <v>125.72</v>
      </c>
      <c r="F134" s="27">
        <v>126.64</v>
      </c>
      <c r="G134" s="27">
        <v>124.53</v>
      </c>
      <c r="H134" s="27">
        <v>125.49</v>
      </c>
      <c r="I134" s="27">
        <v>123.25</v>
      </c>
      <c r="J134" s="27">
        <v>120.47</v>
      </c>
      <c r="K134" s="27">
        <v>119.62</v>
      </c>
      <c r="L134" s="27">
        <v>120.68</v>
      </c>
      <c r="M134" s="27">
        <v>120.29</v>
      </c>
      <c r="N134" s="27">
        <v>126.05</v>
      </c>
      <c r="O134" s="27">
        <v>129.69</v>
      </c>
      <c r="P134" s="27">
        <v>125.19</v>
      </c>
      <c r="Q134" s="27">
        <v>125.12</v>
      </c>
    </row>
    <row r="135" spans="1:17" x14ac:dyDescent="0.3">
      <c r="A135" s="25" t="s">
        <v>68</v>
      </c>
      <c r="B135" s="25" t="s">
        <v>317</v>
      </c>
      <c r="C135" s="30" t="s">
        <v>318</v>
      </c>
      <c r="D135" s="27">
        <v>137.19999999999999</v>
      </c>
      <c r="E135" s="27">
        <v>134.47</v>
      </c>
      <c r="F135" s="27">
        <v>129.57</v>
      </c>
      <c r="G135" s="27">
        <v>131.76</v>
      </c>
      <c r="H135" s="27">
        <v>126.05</v>
      </c>
      <c r="I135" s="27">
        <v>124.49</v>
      </c>
      <c r="J135" s="27">
        <v>122.54</v>
      </c>
      <c r="K135" s="27">
        <v>122.62</v>
      </c>
      <c r="L135" s="27">
        <v>133.29</v>
      </c>
      <c r="M135" s="27">
        <v>124.91</v>
      </c>
      <c r="N135" s="27">
        <v>124.78</v>
      </c>
      <c r="O135" s="27">
        <v>128.91</v>
      </c>
      <c r="P135" s="27">
        <v>133.72999999999999</v>
      </c>
      <c r="Q135" s="27">
        <v>116.67</v>
      </c>
    </row>
    <row r="136" spans="1:17" x14ac:dyDescent="0.3">
      <c r="A136" s="25" t="s">
        <v>68</v>
      </c>
      <c r="B136" s="25" t="s">
        <v>319</v>
      </c>
      <c r="C136" s="30" t="s">
        <v>320</v>
      </c>
      <c r="D136" s="27">
        <v>112.33</v>
      </c>
      <c r="E136" s="27">
        <v>117.13</v>
      </c>
      <c r="F136" s="27">
        <v>115.41</v>
      </c>
      <c r="G136" s="27">
        <v>119.4</v>
      </c>
      <c r="H136" s="27">
        <v>125.38</v>
      </c>
      <c r="I136" s="27">
        <v>115.83</v>
      </c>
      <c r="J136" s="27">
        <v>113.81</v>
      </c>
      <c r="K136" s="27">
        <v>123.73</v>
      </c>
      <c r="L136" s="27">
        <v>123.14</v>
      </c>
      <c r="M136" s="27">
        <v>125.07</v>
      </c>
      <c r="N136" s="27">
        <v>123.79</v>
      </c>
      <c r="O136" s="27">
        <v>125.15</v>
      </c>
      <c r="P136" s="27">
        <v>113.89</v>
      </c>
      <c r="Q136" s="27">
        <v>113.31</v>
      </c>
    </row>
    <row r="137" spans="1:17" x14ac:dyDescent="0.3">
      <c r="A137" s="25" t="s">
        <v>68</v>
      </c>
      <c r="B137" s="25" t="s">
        <v>321</v>
      </c>
      <c r="C137" s="30" t="s">
        <v>322</v>
      </c>
      <c r="D137" s="27">
        <v>123.54</v>
      </c>
      <c r="E137" s="27">
        <v>121.55</v>
      </c>
      <c r="F137" s="27">
        <v>114.59</v>
      </c>
      <c r="G137" s="27">
        <v>118.72</v>
      </c>
      <c r="H137" s="27">
        <v>121.35</v>
      </c>
      <c r="I137" s="27">
        <v>110.55</v>
      </c>
      <c r="J137" s="27">
        <v>119.02</v>
      </c>
      <c r="K137" s="27">
        <v>109.57</v>
      </c>
      <c r="L137" s="27">
        <v>110.47</v>
      </c>
      <c r="M137" s="27">
        <v>111.42</v>
      </c>
      <c r="N137" s="27">
        <v>115.39</v>
      </c>
      <c r="O137" s="27">
        <v>118.18</v>
      </c>
      <c r="P137" s="27">
        <v>125.7</v>
      </c>
      <c r="Q137" s="27">
        <v>120.69</v>
      </c>
    </row>
    <row r="138" spans="1:17" x14ac:dyDescent="0.3">
      <c r="A138" s="25" t="s">
        <v>68</v>
      </c>
      <c r="B138" s="25" t="s">
        <v>323</v>
      </c>
      <c r="C138" s="30" t="s">
        <v>324</v>
      </c>
      <c r="D138" s="27">
        <v>129.22</v>
      </c>
      <c r="E138" s="27">
        <v>121.89</v>
      </c>
      <c r="F138" s="27">
        <v>125.25</v>
      </c>
      <c r="G138" s="27">
        <v>120.61</v>
      </c>
      <c r="H138" s="27">
        <v>117.99</v>
      </c>
      <c r="I138" s="27">
        <v>133.28</v>
      </c>
      <c r="J138" s="27">
        <v>116.82</v>
      </c>
      <c r="K138" s="27">
        <v>115.23</v>
      </c>
      <c r="L138" s="27">
        <v>112.33</v>
      </c>
      <c r="M138" s="27">
        <v>117.92</v>
      </c>
      <c r="N138" s="27">
        <v>121.59</v>
      </c>
      <c r="O138" s="27">
        <v>135.68</v>
      </c>
      <c r="P138" s="27">
        <v>125.64</v>
      </c>
      <c r="Q138" s="27">
        <v>127.83</v>
      </c>
    </row>
    <row r="139" spans="1:17" x14ac:dyDescent="0.3">
      <c r="A139" s="25" t="s">
        <v>68</v>
      </c>
      <c r="B139" s="25" t="s">
        <v>325</v>
      </c>
      <c r="C139" s="30" t="s">
        <v>326</v>
      </c>
      <c r="D139" s="27">
        <v>132.61000000000001</v>
      </c>
      <c r="E139" s="27">
        <v>133.15</v>
      </c>
      <c r="F139" s="27">
        <v>141.58000000000001</v>
      </c>
      <c r="G139" s="27">
        <v>131.57</v>
      </c>
      <c r="H139" s="27">
        <v>137.32</v>
      </c>
      <c r="I139" s="27">
        <v>123.64</v>
      </c>
      <c r="J139" s="27">
        <v>127.94</v>
      </c>
      <c r="K139" s="27">
        <v>127.38</v>
      </c>
      <c r="L139" s="27">
        <v>128.79</v>
      </c>
      <c r="M139" s="27">
        <v>123.26</v>
      </c>
      <c r="N139" s="27">
        <v>140.05000000000001</v>
      </c>
      <c r="O139" s="27">
        <v>132.72</v>
      </c>
      <c r="P139" s="27">
        <v>125.93</v>
      </c>
      <c r="Q139" s="27">
        <v>136.03</v>
      </c>
    </row>
    <row r="140" spans="1:17" ht="18" x14ac:dyDescent="0.3">
      <c r="A140" s="25" t="s">
        <v>62</v>
      </c>
      <c r="B140" s="25" t="s">
        <v>327</v>
      </c>
      <c r="C140" s="36" t="s">
        <v>328</v>
      </c>
      <c r="D140" s="27">
        <v>109.09</v>
      </c>
      <c r="E140" s="27">
        <v>109.08</v>
      </c>
      <c r="F140" s="27">
        <v>109.32</v>
      </c>
      <c r="G140" s="27">
        <v>108.05</v>
      </c>
      <c r="H140" s="27">
        <v>109.45</v>
      </c>
      <c r="I140" s="27">
        <v>109.64</v>
      </c>
      <c r="J140" s="27">
        <v>110.29</v>
      </c>
      <c r="K140" s="27">
        <v>108.56</v>
      </c>
      <c r="L140" s="27">
        <v>107.24</v>
      </c>
      <c r="M140" s="27">
        <v>108.72</v>
      </c>
      <c r="N140" s="27">
        <v>107.79</v>
      </c>
      <c r="O140" s="27">
        <v>109.37</v>
      </c>
      <c r="P140" s="27">
        <v>105.7</v>
      </c>
      <c r="Q140" s="27">
        <v>108.21</v>
      </c>
    </row>
    <row r="141" spans="1:17" ht="15.6" x14ac:dyDescent="0.3">
      <c r="A141" s="25" t="s">
        <v>65</v>
      </c>
      <c r="B141" s="25" t="s">
        <v>329</v>
      </c>
      <c r="C141" s="26" t="s">
        <v>330</v>
      </c>
      <c r="D141" s="27">
        <v>118.98</v>
      </c>
      <c r="E141" s="27">
        <v>121.41</v>
      </c>
      <c r="F141" s="27">
        <v>118.9</v>
      </c>
      <c r="G141" s="27">
        <v>116.6</v>
      </c>
      <c r="H141" s="27">
        <v>118.43</v>
      </c>
      <c r="I141" s="27">
        <v>116.6</v>
      </c>
      <c r="J141" s="27">
        <v>121.25</v>
      </c>
      <c r="K141" s="27">
        <v>119.75</v>
      </c>
      <c r="L141" s="27">
        <v>117.11</v>
      </c>
      <c r="M141" s="27">
        <v>117.75</v>
      </c>
      <c r="N141" s="27">
        <v>117.33</v>
      </c>
      <c r="O141" s="27">
        <v>118.59</v>
      </c>
      <c r="P141" s="27">
        <v>114.43</v>
      </c>
      <c r="Q141" s="27">
        <v>114.28</v>
      </c>
    </row>
    <row r="142" spans="1:17" x14ac:dyDescent="0.3">
      <c r="A142" s="25" t="s">
        <v>68</v>
      </c>
      <c r="B142" s="25" t="s">
        <v>331</v>
      </c>
      <c r="C142" s="28" t="s">
        <v>332</v>
      </c>
      <c r="D142" s="27">
        <v>130.56</v>
      </c>
      <c r="E142" s="27">
        <v>134.55000000000001</v>
      </c>
      <c r="F142" s="27">
        <v>132.12</v>
      </c>
      <c r="G142" s="27">
        <v>129</v>
      </c>
      <c r="H142" s="27">
        <v>129.38</v>
      </c>
      <c r="I142" s="27">
        <v>132.25</v>
      </c>
      <c r="J142" s="27">
        <v>128.82</v>
      </c>
      <c r="K142" s="27">
        <v>126.42</v>
      </c>
      <c r="L142" s="27">
        <v>127.08</v>
      </c>
      <c r="M142" s="27">
        <v>129.66999999999999</v>
      </c>
      <c r="N142" s="27">
        <v>127.2</v>
      </c>
      <c r="O142" s="27">
        <v>128.76</v>
      </c>
      <c r="P142" s="27">
        <v>123</v>
      </c>
      <c r="Q142" s="27">
        <v>119.77</v>
      </c>
    </row>
    <row r="143" spans="1:17" x14ac:dyDescent="0.3">
      <c r="A143" s="25" t="s">
        <v>68</v>
      </c>
      <c r="B143" s="25" t="s">
        <v>333</v>
      </c>
      <c r="C143" s="28" t="s">
        <v>334</v>
      </c>
      <c r="D143" s="27">
        <v>116.44</v>
      </c>
      <c r="E143" s="27">
        <v>111.88</v>
      </c>
      <c r="F143" s="27">
        <v>112.67</v>
      </c>
      <c r="G143" s="27">
        <v>108.89</v>
      </c>
      <c r="H143" s="27">
        <v>111.31</v>
      </c>
      <c r="I143" s="27">
        <v>106.04</v>
      </c>
      <c r="J143" s="27">
        <v>114.89</v>
      </c>
      <c r="K143" s="27">
        <v>123.89</v>
      </c>
      <c r="L143" s="27">
        <v>112.53</v>
      </c>
      <c r="M143" s="27">
        <v>108.57</v>
      </c>
      <c r="N143" s="27">
        <v>121.2</v>
      </c>
      <c r="O143" s="27">
        <v>111.32</v>
      </c>
      <c r="P143" s="27">
        <v>109.77</v>
      </c>
      <c r="Q143" s="27">
        <v>123.13</v>
      </c>
    </row>
    <row r="144" spans="1:17" x14ac:dyDescent="0.3">
      <c r="A144" s="25" t="s">
        <v>68</v>
      </c>
      <c r="B144" s="25" t="s">
        <v>335</v>
      </c>
      <c r="C144" s="28" t="s">
        <v>336</v>
      </c>
      <c r="D144" s="27">
        <v>114.54</v>
      </c>
      <c r="E144" s="27">
        <v>120.58</v>
      </c>
      <c r="F144" s="27">
        <v>115.4</v>
      </c>
      <c r="G144" s="27">
        <v>113.67</v>
      </c>
      <c r="H144" s="27">
        <v>115.1</v>
      </c>
      <c r="I144" s="27">
        <v>111.05</v>
      </c>
      <c r="J144" s="27">
        <v>122.76</v>
      </c>
      <c r="K144" s="27">
        <v>120.63</v>
      </c>
      <c r="L144" s="27">
        <v>116.28</v>
      </c>
      <c r="M144" s="27">
        <v>116.25</v>
      </c>
      <c r="N144" s="27">
        <v>114.36</v>
      </c>
      <c r="O144" s="27">
        <v>114.35</v>
      </c>
      <c r="P144" s="27">
        <v>110.08</v>
      </c>
      <c r="Q144" s="27">
        <v>108.53</v>
      </c>
    </row>
    <row r="145" spans="1:17" x14ac:dyDescent="0.3">
      <c r="A145" s="25" t="s">
        <v>68</v>
      </c>
      <c r="B145" s="25" t="s">
        <v>337</v>
      </c>
      <c r="C145" s="28" t="s">
        <v>338</v>
      </c>
      <c r="D145" s="27">
        <v>106.13</v>
      </c>
      <c r="E145" s="27">
        <v>106.57</v>
      </c>
      <c r="F145" s="27">
        <v>104.3</v>
      </c>
      <c r="G145" s="27">
        <v>103.43</v>
      </c>
      <c r="H145" s="27">
        <v>107.59</v>
      </c>
      <c r="I145" s="27">
        <v>103.56</v>
      </c>
      <c r="J145" s="27">
        <v>111.8</v>
      </c>
      <c r="K145" s="27">
        <v>107.36</v>
      </c>
      <c r="L145" s="27">
        <v>105.33</v>
      </c>
      <c r="M145" s="27">
        <v>106.2</v>
      </c>
      <c r="N145" s="27">
        <v>103.88</v>
      </c>
      <c r="O145" s="27">
        <v>110.76</v>
      </c>
      <c r="P145" s="27">
        <v>107.68</v>
      </c>
      <c r="Q145" s="27">
        <v>105.95</v>
      </c>
    </row>
    <row r="146" spans="1:17" ht="15.6" x14ac:dyDescent="0.3">
      <c r="A146" s="25" t="s">
        <v>65</v>
      </c>
      <c r="B146" s="25" t="s">
        <v>339</v>
      </c>
      <c r="C146" s="26" t="s">
        <v>340</v>
      </c>
      <c r="D146" s="27">
        <v>109.58</v>
      </c>
      <c r="E146" s="27">
        <v>107.31</v>
      </c>
      <c r="F146" s="27">
        <v>108.75</v>
      </c>
      <c r="G146" s="27">
        <v>108.65</v>
      </c>
      <c r="H146" s="27">
        <v>109.85</v>
      </c>
      <c r="I146" s="27">
        <v>109.33</v>
      </c>
      <c r="J146" s="27">
        <v>106.75</v>
      </c>
      <c r="K146" s="27">
        <v>106.42</v>
      </c>
      <c r="L146" s="27">
        <v>105.89</v>
      </c>
      <c r="M146" s="27">
        <v>108.57</v>
      </c>
      <c r="N146" s="27">
        <v>107</v>
      </c>
      <c r="O146" s="27">
        <v>110.5</v>
      </c>
      <c r="P146" s="27">
        <v>105.08</v>
      </c>
      <c r="Q146" s="27">
        <v>109.54</v>
      </c>
    </row>
    <row r="147" spans="1:17" x14ac:dyDescent="0.3">
      <c r="A147" s="25" t="s">
        <v>68</v>
      </c>
      <c r="B147" s="25" t="s">
        <v>341</v>
      </c>
      <c r="C147" s="28" t="s">
        <v>342</v>
      </c>
      <c r="D147" s="27">
        <v>87.99</v>
      </c>
      <c r="E147" s="27">
        <v>87.62</v>
      </c>
      <c r="F147" s="27">
        <v>93.77</v>
      </c>
      <c r="G147" s="27">
        <v>94.21</v>
      </c>
      <c r="H147" s="27">
        <v>93.32</v>
      </c>
      <c r="I147" s="27">
        <v>92.01</v>
      </c>
      <c r="J147" s="27">
        <v>92.63</v>
      </c>
      <c r="K147" s="27">
        <v>94.8</v>
      </c>
      <c r="L147" s="27">
        <v>96.75</v>
      </c>
      <c r="M147" s="27">
        <v>94.73</v>
      </c>
      <c r="N147" s="27">
        <v>97.39</v>
      </c>
      <c r="O147" s="27">
        <v>99.84</v>
      </c>
      <c r="P147" s="27">
        <v>94.62</v>
      </c>
      <c r="Q147" s="27">
        <v>95.34</v>
      </c>
    </row>
    <row r="148" spans="1:17" x14ac:dyDescent="0.3">
      <c r="A148" s="25" t="s">
        <v>68</v>
      </c>
      <c r="B148" s="25" t="s">
        <v>343</v>
      </c>
      <c r="C148" s="28" t="s">
        <v>344</v>
      </c>
      <c r="D148" s="27">
        <v>97.77</v>
      </c>
      <c r="E148" s="27">
        <v>95.49</v>
      </c>
      <c r="F148" s="27">
        <v>94.19</v>
      </c>
      <c r="G148" s="27">
        <v>91.73</v>
      </c>
      <c r="H148" s="27">
        <v>93.82</v>
      </c>
      <c r="I148" s="27">
        <v>94.54</v>
      </c>
      <c r="J148" s="27">
        <v>90.2</v>
      </c>
      <c r="K148" s="27">
        <v>94.26</v>
      </c>
      <c r="L148" s="27">
        <v>87</v>
      </c>
      <c r="M148" s="27">
        <v>85.35</v>
      </c>
      <c r="N148" s="27">
        <v>93.06</v>
      </c>
      <c r="O148" s="27">
        <v>89.5</v>
      </c>
      <c r="P148" s="27">
        <v>95.07</v>
      </c>
      <c r="Q148" s="27">
        <v>92.77</v>
      </c>
    </row>
    <row r="149" spans="1:17" x14ac:dyDescent="0.3">
      <c r="A149" s="25" t="s">
        <v>68</v>
      </c>
      <c r="B149" s="25" t="s">
        <v>345</v>
      </c>
      <c r="C149" s="28" t="s">
        <v>346</v>
      </c>
      <c r="D149" s="27">
        <v>121.23</v>
      </c>
      <c r="E149" s="27">
        <v>114.03</v>
      </c>
      <c r="F149" s="27">
        <v>117.12</v>
      </c>
      <c r="G149" s="27">
        <v>118.05</v>
      </c>
      <c r="H149" s="27">
        <v>120.81</v>
      </c>
      <c r="I149" s="27">
        <v>117.02</v>
      </c>
      <c r="J149" s="27">
        <v>118.3</v>
      </c>
      <c r="K149" s="27">
        <v>115.14</v>
      </c>
      <c r="L149" s="27">
        <v>115.53</v>
      </c>
      <c r="M149" s="27">
        <v>122.76</v>
      </c>
      <c r="N149" s="27">
        <v>115.52</v>
      </c>
      <c r="O149" s="27">
        <v>121.06</v>
      </c>
      <c r="P149" s="27">
        <v>117.19</v>
      </c>
      <c r="Q149" s="27">
        <v>125.09</v>
      </c>
    </row>
    <row r="150" spans="1:17" x14ac:dyDescent="0.3">
      <c r="A150" s="25" t="s">
        <v>68</v>
      </c>
      <c r="B150" s="25" t="s">
        <v>347</v>
      </c>
      <c r="C150" s="28" t="s">
        <v>348</v>
      </c>
      <c r="D150" s="27">
        <v>131.47</v>
      </c>
      <c r="E150" s="27">
        <v>131.85</v>
      </c>
      <c r="F150" s="27">
        <v>130.88999999999999</v>
      </c>
      <c r="G150" s="27">
        <v>133.19</v>
      </c>
      <c r="H150" s="27">
        <v>133.78</v>
      </c>
      <c r="I150" s="27">
        <v>124.68</v>
      </c>
      <c r="J150" s="27">
        <v>117.15</v>
      </c>
      <c r="K150" s="27">
        <v>116.99</v>
      </c>
      <c r="L150" s="27">
        <v>128.59</v>
      </c>
      <c r="M150" s="27">
        <v>134.34</v>
      </c>
      <c r="N150" s="27">
        <v>126.55</v>
      </c>
      <c r="O150" s="27">
        <v>126.36</v>
      </c>
      <c r="P150" s="27">
        <v>112.67</v>
      </c>
      <c r="Q150" s="27">
        <v>113.61</v>
      </c>
    </row>
    <row r="151" spans="1:17" x14ac:dyDescent="0.3">
      <c r="A151" s="25" t="s">
        <v>68</v>
      </c>
      <c r="B151" s="25" t="s">
        <v>349</v>
      </c>
      <c r="C151" s="28" t="s">
        <v>350</v>
      </c>
      <c r="D151" s="27">
        <v>111.34</v>
      </c>
      <c r="E151" s="27">
        <v>109.34</v>
      </c>
      <c r="F151" s="27">
        <v>109.16</v>
      </c>
      <c r="G151" s="27">
        <v>103.9</v>
      </c>
      <c r="H151" s="27">
        <v>107.8</v>
      </c>
      <c r="I151" s="27">
        <v>107.99</v>
      </c>
      <c r="J151" s="27">
        <v>109.46</v>
      </c>
      <c r="K151" s="27">
        <v>106.19</v>
      </c>
      <c r="L151" s="27">
        <v>97.38</v>
      </c>
      <c r="M151" s="27">
        <v>105.48</v>
      </c>
      <c r="N151" s="27">
        <v>91.27</v>
      </c>
      <c r="O151" s="27">
        <v>101.57</v>
      </c>
      <c r="P151" s="27">
        <v>101.26</v>
      </c>
      <c r="Q151" s="27">
        <v>108.19</v>
      </c>
    </row>
    <row r="152" spans="1:17" x14ac:dyDescent="0.3">
      <c r="A152" s="25" t="s">
        <v>68</v>
      </c>
      <c r="B152" s="25" t="s">
        <v>351</v>
      </c>
      <c r="C152" s="28" t="s">
        <v>352</v>
      </c>
      <c r="D152" s="27">
        <v>93.57</v>
      </c>
      <c r="E152" s="27">
        <v>95.64</v>
      </c>
      <c r="F152" s="27">
        <v>96.04</v>
      </c>
      <c r="G152" s="27">
        <v>97.85</v>
      </c>
      <c r="H152" s="27">
        <v>96.24</v>
      </c>
      <c r="I152" s="27">
        <v>106.34</v>
      </c>
      <c r="J152" s="27">
        <v>97.42</v>
      </c>
      <c r="K152" s="27">
        <v>97.6</v>
      </c>
      <c r="L152" s="27">
        <v>98.66</v>
      </c>
      <c r="M152" s="27">
        <v>94.53</v>
      </c>
      <c r="N152" s="27">
        <v>106.08</v>
      </c>
      <c r="O152" s="27">
        <v>111.64</v>
      </c>
      <c r="P152" s="27">
        <v>94.65</v>
      </c>
      <c r="Q152" s="27">
        <v>103.77</v>
      </c>
    </row>
    <row r="153" spans="1:17" ht="15.6" x14ac:dyDescent="0.3">
      <c r="A153" s="25" t="s">
        <v>65</v>
      </c>
      <c r="B153" s="25" t="s">
        <v>353</v>
      </c>
      <c r="C153" s="26" t="s">
        <v>354</v>
      </c>
      <c r="D153" s="27">
        <v>104.62</v>
      </c>
      <c r="E153" s="27">
        <v>105.2</v>
      </c>
      <c r="F153" s="27">
        <v>103.88</v>
      </c>
      <c r="G153" s="27">
        <v>104.68</v>
      </c>
      <c r="H153" s="27">
        <v>105.31</v>
      </c>
      <c r="I153" s="27">
        <v>110.51</v>
      </c>
      <c r="J153" s="27">
        <v>110.01</v>
      </c>
      <c r="K153" s="27">
        <v>106.97</v>
      </c>
      <c r="L153" s="27">
        <v>104.66</v>
      </c>
      <c r="M153" s="27">
        <v>107.17</v>
      </c>
      <c r="N153" s="27">
        <v>105.97</v>
      </c>
      <c r="O153" s="27">
        <v>105.24</v>
      </c>
      <c r="P153" s="27">
        <v>103.91</v>
      </c>
      <c r="Q153" s="27">
        <v>106.96</v>
      </c>
    </row>
    <row r="154" spans="1:17" x14ac:dyDescent="0.3">
      <c r="A154" s="25" t="s">
        <v>68</v>
      </c>
      <c r="B154" s="25" t="s">
        <v>355</v>
      </c>
      <c r="C154" s="28" t="s">
        <v>356</v>
      </c>
      <c r="D154" s="27">
        <v>98.72</v>
      </c>
      <c r="E154" s="27">
        <v>96.31</v>
      </c>
      <c r="F154" s="27">
        <v>97.34</v>
      </c>
      <c r="G154" s="27">
        <v>101.74</v>
      </c>
      <c r="H154" s="27">
        <v>101.5</v>
      </c>
      <c r="I154" s="27">
        <v>106.52</v>
      </c>
      <c r="J154" s="27">
        <v>98.09</v>
      </c>
      <c r="K154" s="27">
        <v>97.41</v>
      </c>
      <c r="L154" s="27">
        <v>90.15</v>
      </c>
      <c r="M154" s="27">
        <v>97.84</v>
      </c>
      <c r="N154" s="27">
        <v>100.56</v>
      </c>
      <c r="O154" s="27">
        <v>96.43</v>
      </c>
      <c r="P154" s="27">
        <v>98.09</v>
      </c>
      <c r="Q154" s="27">
        <v>96.63</v>
      </c>
    </row>
    <row r="155" spans="1:17" x14ac:dyDescent="0.3">
      <c r="A155" s="25" t="s">
        <v>68</v>
      </c>
      <c r="B155" s="25" t="s">
        <v>357</v>
      </c>
      <c r="C155" s="28" t="s">
        <v>358</v>
      </c>
      <c r="D155" s="27">
        <v>92.34</v>
      </c>
      <c r="E155" s="27">
        <v>91.8</v>
      </c>
      <c r="F155" s="27">
        <v>91.79</v>
      </c>
      <c r="G155" s="27">
        <v>97.55</v>
      </c>
      <c r="H155" s="27">
        <v>99.7</v>
      </c>
      <c r="I155" s="27">
        <v>96.68</v>
      </c>
      <c r="J155" s="27">
        <v>100.35</v>
      </c>
      <c r="K155" s="27">
        <v>103.11</v>
      </c>
      <c r="L155" s="27">
        <v>98.07</v>
      </c>
      <c r="M155" s="27">
        <v>93.75</v>
      </c>
      <c r="N155" s="27">
        <v>96.82</v>
      </c>
      <c r="O155" s="27">
        <v>98.92</v>
      </c>
      <c r="P155" s="27">
        <v>98.75</v>
      </c>
      <c r="Q155" s="27">
        <v>101.52</v>
      </c>
    </row>
    <row r="156" spans="1:17" x14ac:dyDescent="0.3">
      <c r="A156" s="25" t="s">
        <v>68</v>
      </c>
      <c r="B156" s="25" t="s">
        <v>359</v>
      </c>
      <c r="C156" s="28" t="s">
        <v>360</v>
      </c>
      <c r="D156" s="27">
        <v>94.04</v>
      </c>
      <c r="E156" s="27">
        <v>95.39</v>
      </c>
      <c r="F156" s="27">
        <v>89.81</v>
      </c>
      <c r="G156" s="27">
        <v>88.6</v>
      </c>
      <c r="H156" s="27">
        <v>94.4</v>
      </c>
      <c r="I156" s="27">
        <v>96.3</v>
      </c>
      <c r="J156" s="27">
        <v>98.32</v>
      </c>
      <c r="K156" s="27">
        <v>95.98</v>
      </c>
      <c r="L156" s="27">
        <v>97.16</v>
      </c>
      <c r="M156" s="27">
        <v>93.55</v>
      </c>
      <c r="N156" s="27">
        <v>100.75</v>
      </c>
      <c r="O156" s="27">
        <v>97.94</v>
      </c>
      <c r="P156" s="27">
        <v>99.17</v>
      </c>
      <c r="Q156" s="27">
        <v>97.49</v>
      </c>
    </row>
    <row r="157" spans="1:17" x14ac:dyDescent="0.3">
      <c r="A157" s="25" t="s">
        <v>68</v>
      </c>
      <c r="B157" s="20" t="s">
        <v>361</v>
      </c>
      <c r="C157" s="28" t="s">
        <v>362</v>
      </c>
      <c r="D157" s="37">
        <v>111</v>
      </c>
      <c r="E157" s="37">
        <v>109.17</v>
      </c>
      <c r="F157" s="37">
        <v>110.41</v>
      </c>
      <c r="G157" s="37">
        <v>108.43</v>
      </c>
      <c r="H157" s="37">
        <v>101.47</v>
      </c>
      <c r="I157" s="37">
        <v>108.98</v>
      </c>
      <c r="J157" s="37">
        <v>108.98</v>
      </c>
      <c r="K157" s="37">
        <v>105.92</v>
      </c>
      <c r="L157" s="37">
        <v>108.97</v>
      </c>
      <c r="M157" s="37">
        <v>112.68</v>
      </c>
      <c r="N157" s="37">
        <v>102.78</v>
      </c>
      <c r="O157" s="37">
        <v>107.55</v>
      </c>
      <c r="P157" s="37">
        <v>104.32</v>
      </c>
      <c r="Q157" s="37">
        <v>109.81</v>
      </c>
    </row>
    <row r="158" spans="1:17" x14ac:dyDescent="0.3">
      <c r="A158" s="25" t="s">
        <v>68</v>
      </c>
      <c r="B158" s="20" t="s">
        <v>363</v>
      </c>
      <c r="C158" s="28" t="s">
        <v>364</v>
      </c>
      <c r="D158" s="37">
        <v>109.47</v>
      </c>
      <c r="E158" s="37">
        <v>110.18</v>
      </c>
      <c r="F158" s="37">
        <v>105.87</v>
      </c>
      <c r="G158" s="37">
        <v>104.67</v>
      </c>
      <c r="H158" s="37">
        <v>107.49</v>
      </c>
      <c r="I158" s="37">
        <v>110.17</v>
      </c>
      <c r="J158" s="37">
        <v>114.74</v>
      </c>
      <c r="K158" s="37">
        <v>111.6</v>
      </c>
      <c r="L158" s="37">
        <v>111.37</v>
      </c>
      <c r="M158" s="37">
        <v>112.87</v>
      </c>
      <c r="N158" s="37">
        <v>108.42</v>
      </c>
      <c r="O158" s="37">
        <v>106.41</v>
      </c>
      <c r="P158" s="37">
        <v>102.93</v>
      </c>
      <c r="Q158" s="37">
        <v>110.87</v>
      </c>
    </row>
    <row r="159" spans="1:17" x14ac:dyDescent="0.3">
      <c r="A159" s="25" t="s">
        <v>68</v>
      </c>
      <c r="B159" s="20" t="s">
        <v>365</v>
      </c>
      <c r="C159" s="28" t="s">
        <v>366</v>
      </c>
      <c r="D159" s="37">
        <v>106.94</v>
      </c>
      <c r="E159" s="37">
        <v>112.52</v>
      </c>
      <c r="F159" s="37">
        <v>111.27</v>
      </c>
      <c r="G159" s="37">
        <v>112.1</v>
      </c>
      <c r="H159" s="37">
        <v>115.24</v>
      </c>
      <c r="I159" s="37">
        <v>130.08000000000001</v>
      </c>
      <c r="J159" s="37">
        <v>121.67</v>
      </c>
      <c r="K159" s="37">
        <v>112.18</v>
      </c>
      <c r="L159" s="37">
        <v>105.79</v>
      </c>
      <c r="M159" s="37">
        <v>111.71</v>
      </c>
      <c r="N159" s="37">
        <v>116.23</v>
      </c>
      <c r="O159" s="37">
        <v>112.51</v>
      </c>
      <c r="P159" s="37">
        <v>113.03</v>
      </c>
      <c r="Q159" s="37">
        <v>111.02</v>
      </c>
    </row>
    <row r="160" spans="1:17" ht="15.6" x14ac:dyDescent="0.3">
      <c r="A160" s="25" t="s">
        <v>65</v>
      </c>
      <c r="B160" s="25" t="s">
        <v>367</v>
      </c>
      <c r="C160" s="26" t="s">
        <v>368</v>
      </c>
      <c r="D160" s="27">
        <v>96.44</v>
      </c>
      <c r="E160" s="27">
        <v>96.1</v>
      </c>
      <c r="F160" s="27">
        <v>100.04</v>
      </c>
      <c r="G160" s="27">
        <v>95.97</v>
      </c>
      <c r="H160" s="27">
        <v>98</v>
      </c>
      <c r="I160" s="27">
        <v>96.61</v>
      </c>
      <c r="J160" s="27">
        <v>98.04</v>
      </c>
      <c r="K160" s="27">
        <v>94.87</v>
      </c>
      <c r="L160" s="27">
        <v>95.18</v>
      </c>
      <c r="M160" s="27">
        <v>94.76</v>
      </c>
      <c r="N160" s="27">
        <v>94.3</v>
      </c>
      <c r="O160" s="27">
        <v>95.76</v>
      </c>
      <c r="P160" s="27">
        <v>93.12</v>
      </c>
      <c r="Q160" s="27">
        <v>96.2</v>
      </c>
    </row>
    <row r="161" spans="1:17" x14ac:dyDescent="0.3">
      <c r="A161" s="25" t="s">
        <v>68</v>
      </c>
      <c r="B161" s="25" t="s">
        <v>369</v>
      </c>
      <c r="C161" s="28" t="s">
        <v>370</v>
      </c>
      <c r="D161" s="27">
        <v>97.07</v>
      </c>
      <c r="E161" s="27">
        <v>92.98</v>
      </c>
      <c r="F161" s="27">
        <v>97.04</v>
      </c>
      <c r="G161" s="27">
        <v>93.4</v>
      </c>
      <c r="H161" s="27">
        <v>94.24</v>
      </c>
      <c r="I161" s="27">
        <v>106.9</v>
      </c>
      <c r="J161" s="27">
        <v>93.55</v>
      </c>
      <c r="K161" s="27">
        <v>94.78</v>
      </c>
      <c r="L161" s="27">
        <v>88.58</v>
      </c>
      <c r="M161" s="27">
        <v>99.03</v>
      </c>
      <c r="N161" s="27">
        <v>96.42</v>
      </c>
      <c r="O161" s="27">
        <v>103.34</v>
      </c>
      <c r="P161" s="27">
        <v>99.19</v>
      </c>
      <c r="Q161" s="27">
        <v>99.37</v>
      </c>
    </row>
    <row r="162" spans="1:17" x14ac:dyDescent="0.3">
      <c r="A162" s="25" t="s">
        <v>68</v>
      </c>
      <c r="B162" s="25" t="s">
        <v>371</v>
      </c>
      <c r="C162" s="28" t="s">
        <v>372</v>
      </c>
      <c r="D162" s="27">
        <v>96.18</v>
      </c>
      <c r="E162" s="27">
        <v>96.19</v>
      </c>
      <c r="F162" s="27">
        <v>101.65</v>
      </c>
      <c r="G162" s="27">
        <v>96.38</v>
      </c>
      <c r="H162" s="27">
        <v>100.14</v>
      </c>
      <c r="I162" s="27">
        <v>83.3</v>
      </c>
      <c r="J162" s="27">
        <v>91.63</v>
      </c>
      <c r="K162" s="27">
        <v>88.87</v>
      </c>
      <c r="L162" s="27">
        <v>95.18</v>
      </c>
      <c r="M162" s="27">
        <v>88.81</v>
      </c>
      <c r="N162" s="27">
        <v>95.04</v>
      </c>
      <c r="O162" s="27">
        <v>97.06</v>
      </c>
      <c r="P162" s="27">
        <v>89.79</v>
      </c>
      <c r="Q162" s="27">
        <v>91.54</v>
      </c>
    </row>
    <row r="163" spans="1:17" x14ac:dyDescent="0.3">
      <c r="A163" s="25" t="s">
        <v>68</v>
      </c>
      <c r="B163" s="25" t="s">
        <v>373</v>
      </c>
      <c r="C163" s="28" t="s">
        <v>374</v>
      </c>
      <c r="D163" s="27">
        <v>99.01</v>
      </c>
      <c r="E163" s="27">
        <v>102.15</v>
      </c>
      <c r="F163" s="27">
        <v>98.96</v>
      </c>
      <c r="G163" s="27">
        <v>93.53</v>
      </c>
      <c r="H163" s="27">
        <v>96.93</v>
      </c>
      <c r="I163" s="27">
        <v>105.47</v>
      </c>
      <c r="J163" s="27">
        <v>99.11</v>
      </c>
      <c r="K163" s="27">
        <v>100.56</v>
      </c>
      <c r="L163" s="27">
        <v>98.32</v>
      </c>
      <c r="M163" s="27">
        <v>98.18</v>
      </c>
      <c r="N163" s="27">
        <v>95.33</v>
      </c>
      <c r="O163" s="27">
        <v>93.52</v>
      </c>
      <c r="P163" s="27">
        <v>86.96</v>
      </c>
      <c r="Q163" s="27">
        <v>92.42</v>
      </c>
    </row>
    <row r="164" spans="1:17" x14ac:dyDescent="0.3">
      <c r="A164" s="25" t="s">
        <v>68</v>
      </c>
      <c r="B164" s="25" t="s">
        <v>375</v>
      </c>
      <c r="C164" s="28" t="s">
        <v>376</v>
      </c>
      <c r="D164" s="27">
        <v>88.52</v>
      </c>
      <c r="E164" s="27">
        <v>89.05</v>
      </c>
      <c r="F164" s="27">
        <v>92.4</v>
      </c>
      <c r="G164" s="27">
        <v>86.38</v>
      </c>
      <c r="H164" s="27">
        <v>91.91</v>
      </c>
      <c r="I164" s="27">
        <v>96.62</v>
      </c>
      <c r="J164" s="27">
        <v>91.91</v>
      </c>
      <c r="K164" s="27">
        <v>86.4</v>
      </c>
      <c r="L164" s="27">
        <v>89.48</v>
      </c>
      <c r="M164" s="27">
        <v>85.16</v>
      </c>
      <c r="N164" s="27">
        <v>81.819999999999993</v>
      </c>
      <c r="O164" s="27">
        <v>85.02</v>
      </c>
      <c r="P164" s="27">
        <v>83.5</v>
      </c>
      <c r="Q164" s="27">
        <v>89.85</v>
      </c>
    </row>
    <row r="165" spans="1:17" x14ac:dyDescent="0.3">
      <c r="A165" s="25" t="s">
        <v>68</v>
      </c>
      <c r="B165" s="25" t="s">
        <v>377</v>
      </c>
      <c r="C165" s="28" t="s">
        <v>378</v>
      </c>
      <c r="D165" s="27">
        <v>100</v>
      </c>
      <c r="E165" s="27">
        <v>96.93</v>
      </c>
      <c r="F165" s="27">
        <v>108.49</v>
      </c>
      <c r="G165" s="27">
        <v>109.63</v>
      </c>
      <c r="H165" s="27">
        <v>104.91</v>
      </c>
      <c r="I165" s="27">
        <v>94.25</v>
      </c>
      <c r="J165" s="27">
        <v>110.72</v>
      </c>
      <c r="K165" s="27">
        <v>100.97</v>
      </c>
      <c r="L165" s="27">
        <v>100.28</v>
      </c>
      <c r="M165" s="27">
        <v>102.14</v>
      </c>
      <c r="N165" s="27">
        <v>102.02</v>
      </c>
      <c r="O165" s="27">
        <v>101.79</v>
      </c>
      <c r="P165" s="27">
        <v>108.61</v>
      </c>
      <c r="Q165" s="27">
        <v>107.98</v>
      </c>
    </row>
    <row r="166" spans="1:17" ht="18" x14ac:dyDescent="0.3">
      <c r="A166" s="25" t="s">
        <v>62</v>
      </c>
      <c r="B166" s="25" t="s">
        <v>379</v>
      </c>
      <c r="C166" s="36" t="s">
        <v>380</v>
      </c>
      <c r="D166" s="27">
        <v>92.7</v>
      </c>
      <c r="E166" s="27">
        <v>92.3</v>
      </c>
      <c r="F166" s="27">
        <v>90.71</v>
      </c>
      <c r="G166" s="27">
        <v>90.7</v>
      </c>
      <c r="H166" s="27">
        <v>91.49</v>
      </c>
      <c r="I166" s="27">
        <v>90.72</v>
      </c>
      <c r="J166" s="27">
        <v>90.8</v>
      </c>
      <c r="K166" s="27">
        <v>89.02</v>
      </c>
      <c r="L166" s="27">
        <v>90.54</v>
      </c>
      <c r="M166" s="27">
        <v>89.57</v>
      </c>
      <c r="N166" s="27">
        <v>90.02</v>
      </c>
      <c r="O166" s="27">
        <v>89.7</v>
      </c>
      <c r="P166" s="27">
        <v>90.09</v>
      </c>
      <c r="Q166" s="27">
        <v>89.51</v>
      </c>
    </row>
    <row r="167" spans="1:17" ht="15.6" x14ac:dyDescent="0.3">
      <c r="A167" s="25" t="s">
        <v>65</v>
      </c>
      <c r="B167" s="25" t="s">
        <v>381</v>
      </c>
      <c r="C167" s="26" t="s">
        <v>382</v>
      </c>
      <c r="D167" s="27">
        <v>98.62</v>
      </c>
      <c r="E167" s="27">
        <v>98.6</v>
      </c>
      <c r="F167" s="27">
        <v>97.03</v>
      </c>
      <c r="G167" s="27">
        <v>99.12</v>
      </c>
      <c r="H167" s="27">
        <v>100.27</v>
      </c>
      <c r="I167" s="27">
        <v>98.79</v>
      </c>
      <c r="J167" s="27">
        <v>101.45</v>
      </c>
      <c r="K167" s="27">
        <v>98.89</v>
      </c>
      <c r="L167" s="27">
        <v>99.7</v>
      </c>
      <c r="M167" s="27">
        <v>98.68</v>
      </c>
      <c r="N167" s="27">
        <v>99.73</v>
      </c>
      <c r="O167" s="27">
        <v>99.18</v>
      </c>
      <c r="P167" s="27">
        <v>98.01</v>
      </c>
      <c r="Q167" s="27">
        <v>99.19</v>
      </c>
    </row>
    <row r="168" spans="1:17" x14ac:dyDescent="0.3">
      <c r="A168" s="25" t="s">
        <v>68</v>
      </c>
      <c r="B168" s="25" t="s">
        <v>383</v>
      </c>
      <c r="C168" s="28" t="s">
        <v>384</v>
      </c>
      <c r="D168" s="27">
        <v>94.77</v>
      </c>
      <c r="E168" s="27">
        <v>91.46</v>
      </c>
      <c r="F168" s="27">
        <v>90.93</v>
      </c>
      <c r="G168" s="27">
        <v>92.48</v>
      </c>
      <c r="H168" s="27">
        <v>93.96</v>
      </c>
      <c r="I168" s="27">
        <v>92.82</v>
      </c>
      <c r="J168" s="27">
        <v>101.75</v>
      </c>
      <c r="K168" s="27">
        <v>93.62</v>
      </c>
      <c r="L168" s="27">
        <v>93.27</v>
      </c>
      <c r="M168" s="27">
        <v>90.67</v>
      </c>
      <c r="N168" s="27">
        <v>94.32</v>
      </c>
      <c r="O168" s="27">
        <v>94.06</v>
      </c>
      <c r="P168" s="27">
        <v>95.03</v>
      </c>
      <c r="Q168" s="27">
        <v>88.48</v>
      </c>
    </row>
    <row r="169" spans="1:17" x14ac:dyDescent="0.3">
      <c r="A169" s="25" t="s">
        <v>68</v>
      </c>
      <c r="B169" s="25" t="s">
        <v>385</v>
      </c>
      <c r="C169" s="28" t="s">
        <v>386</v>
      </c>
      <c r="D169" s="27">
        <v>100.01</v>
      </c>
      <c r="E169" s="27">
        <v>102.5</v>
      </c>
      <c r="F169" s="27">
        <v>97.79</v>
      </c>
      <c r="G169" s="27">
        <v>101.36</v>
      </c>
      <c r="H169" s="27">
        <v>104.18</v>
      </c>
      <c r="I169" s="27">
        <v>103.42</v>
      </c>
      <c r="J169" s="27">
        <v>102.98</v>
      </c>
      <c r="K169" s="27">
        <v>102.65</v>
      </c>
      <c r="L169" s="27">
        <v>106.23</v>
      </c>
      <c r="M169" s="27">
        <v>107.02</v>
      </c>
      <c r="N169" s="27">
        <v>110.41</v>
      </c>
      <c r="O169" s="27">
        <v>109.97</v>
      </c>
      <c r="P169" s="27">
        <v>105.91</v>
      </c>
      <c r="Q169" s="27">
        <v>107.65</v>
      </c>
    </row>
    <row r="170" spans="1:17" x14ac:dyDescent="0.3">
      <c r="A170" s="25" t="s">
        <v>68</v>
      </c>
      <c r="B170" s="25" t="s">
        <v>387</v>
      </c>
      <c r="C170" s="28" t="s">
        <v>388</v>
      </c>
      <c r="D170" s="27">
        <v>97.86</v>
      </c>
      <c r="E170" s="27">
        <v>102.77</v>
      </c>
      <c r="F170" s="27">
        <v>98.28</v>
      </c>
      <c r="G170" s="27">
        <v>100.92</v>
      </c>
      <c r="H170" s="27">
        <v>94.65</v>
      </c>
      <c r="I170" s="27">
        <v>92.5</v>
      </c>
      <c r="J170" s="27">
        <v>96.39</v>
      </c>
      <c r="K170" s="27">
        <v>95.27</v>
      </c>
      <c r="L170" s="27">
        <v>94.95</v>
      </c>
      <c r="M170" s="27">
        <v>93.88</v>
      </c>
      <c r="N170" s="27">
        <v>95.64</v>
      </c>
      <c r="O170" s="27">
        <v>92.9</v>
      </c>
      <c r="P170" s="27">
        <v>94.3</v>
      </c>
      <c r="Q170" s="27">
        <v>98.3</v>
      </c>
    </row>
    <row r="171" spans="1:17" x14ac:dyDescent="0.3">
      <c r="A171" s="25" t="s">
        <v>68</v>
      </c>
      <c r="B171" s="25" t="s">
        <v>389</v>
      </c>
      <c r="C171" s="28" t="s">
        <v>390</v>
      </c>
      <c r="D171" s="27">
        <v>111.79</v>
      </c>
      <c r="E171" s="27">
        <v>103.6</v>
      </c>
      <c r="F171" s="27">
        <v>109.35</v>
      </c>
      <c r="G171" s="27">
        <v>111.78</v>
      </c>
      <c r="H171" s="27">
        <v>120.63</v>
      </c>
      <c r="I171" s="27">
        <v>133.24</v>
      </c>
      <c r="J171" s="27">
        <v>116.81</v>
      </c>
      <c r="K171" s="27">
        <v>112.29</v>
      </c>
      <c r="L171" s="27">
        <v>113.98</v>
      </c>
      <c r="M171" s="27">
        <v>114.33</v>
      </c>
      <c r="N171" s="27">
        <v>109.25</v>
      </c>
      <c r="O171" s="27">
        <v>111.17</v>
      </c>
      <c r="P171" s="27">
        <v>110.14</v>
      </c>
      <c r="Q171" s="27">
        <v>114.89</v>
      </c>
    </row>
    <row r="172" spans="1:17" x14ac:dyDescent="0.3">
      <c r="A172" s="25" t="s">
        <v>68</v>
      </c>
      <c r="B172" s="25" t="s">
        <v>391</v>
      </c>
      <c r="C172" s="28" t="s">
        <v>392</v>
      </c>
      <c r="D172" s="27">
        <v>94.8</v>
      </c>
      <c r="E172" s="27">
        <v>92.84</v>
      </c>
      <c r="F172" s="27">
        <v>94.48</v>
      </c>
      <c r="G172" s="27">
        <v>94.11</v>
      </c>
      <c r="H172" s="27">
        <v>98.68</v>
      </c>
      <c r="I172" s="27">
        <v>91.36</v>
      </c>
      <c r="J172" s="27">
        <v>97.36</v>
      </c>
      <c r="K172" s="27">
        <v>97.14</v>
      </c>
      <c r="L172" s="27">
        <v>96.94</v>
      </c>
      <c r="M172" s="27">
        <v>94.82</v>
      </c>
      <c r="N172" s="27">
        <v>91.85</v>
      </c>
      <c r="O172" s="27">
        <v>93.08</v>
      </c>
      <c r="P172" s="27">
        <v>88.72</v>
      </c>
      <c r="Q172" s="27">
        <v>94.09</v>
      </c>
    </row>
    <row r="173" spans="1:17" ht="15.6" x14ac:dyDescent="0.3">
      <c r="A173" s="25" t="s">
        <v>65</v>
      </c>
      <c r="B173" s="25" t="s">
        <v>393</v>
      </c>
      <c r="C173" s="26" t="s">
        <v>394</v>
      </c>
      <c r="D173" s="27">
        <v>91.11</v>
      </c>
      <c r="E173" s="27">
        <v>90.72</v>
      </c>
      <c r="F173" s="27">
        <v>89.4</v>
      </c>
      <c r="G173" s="27">
        <v>84.83</v>
      </c>
      <c r="H173" s="27">
        <v>88.61</v>
      </c>
      <c r="I173" s="27">
        <v>87.04</v>
      </c>
      <c r="J173" s="27">
        <v>85.24</v>
      </c>
      <c r="K173" s="27">
        <v>81.709999999999994</v>
      </c>
      <c r="L173" s="27">
        <v>84.95</v>
      </c>
      <c r="M173" s="27">
        <v>83</v>
      </c>
      <c r="N173" s="27">
        <v>83.77</v>
      </c>
      <c r="O173" s="27">
        <v>83.91</v>
      </c>
      <c r="P173" s="27">
        <v>86.71</v>
      </c>
      <c r="Q173" s="27">
        <v>85.11</v>
      </c>
    </row>
    <row r="174" spans="1:17" x14ac:dyDescent="0.3">
      <c r="A174" s="25" t="s">
        <v>68</v>
      </c>
      <c r="B174" s="25" t="s">
        <v>395</v>
      </c>
      <c r="C174" s="28" t="s">
        <v>396</v>
      </c>
      <c r="D174" s="27">
        <v>91.6</v>
      </c>
      <c r="E174" s="27">
        <v>93.6</v>
      </c>
      <c r="F174" s="27">
        <v>88.89</v>
      </c>
      <c r="G174" s="27">
        <v>87.63</v>
      </c>
      <c r="H174" s="27">
        <v>89.03</v>
      </c>
      <c r="I174" s="27">
        <v>90.67</v>
      </c>
      <c r="J174" s="27">
        <v>90.34</v>
      </c>
      <c r="K174" s="27">
        <v>88.94</v>
      </c>
      <c r="L174" s="27">
        <v>87.51</v>
      </c>
      <c r="M174" s="27">
        <v>85.54</v>
      </c>
      <c r="N174" s="27">
        <v>88.6</v>
      </c>
      <c r="O174" s="27">
        <v>88.48</v>
      </c>
      <c r="P174" s="27">
        <v>88.85</v>
      </c>
      <c r="Q174" s="27">
        <v>91</v>
      </c>
    </row>
    <row r="175" spans="1:17" x14ac:dyDescent="0.3">
      <c r="A175" s="25" t="s">
        <v>68</v>
      </c>
      <c r="B175" s="25" t="s">
        <v>397</v>
      </c>
      <c r="C175" s="28" t="s">
        <v>398</v>
      </c>
      <c r="D175" s="27">
        <v>97.27</v>
      </c>
      <c r="E175" s="27">
        <v>90.94</v>
      </c>
      <c r="F175" s="27">
        <v>91.9</v>
      </c>
      <c r="G175" s="27">
        <v>88.18</v>
      </c>
      <c r="H175" s="27">
        <v>94.64</v>
      </c>
      <c r="I175" s="27">
        <v>86.3</v>
      </c>
      <c r="J175" s="27">
        <v>83.37</v>
      </c>
      <c r="K175" s="27">
        <v>82.26</v>
      </c>
      <c r="L175" s="27">
        <v>86.87</v>
      </c>
      <c r="M175" s="27">
        <v>82.42</v>
      </c>
      <c r="N175" s="27">
        <v>83.31</v>
      </c>
      <c r="O175" s="27">
        <v>85.73</v>
      </c>
      <c r="P175" s="27">
        <v>85.26</v>
      </c>
      <c r="Q175" s="27">
        <v>82.1</v>
      </c>
    </row>
    <row r="176" spans="1:17" x14ac:dyDescent="0.3">
      <c r="A176" s="25" t="s">
        <v>68</v>
      </c>
      <c r="B176" s="25" t="s">
        <v>399</v>
      </c>
      <c r="C176" s="28" t="s">
        <v>400</v>
      </c>
      <c r="D176" s="27">
        <v>86.56</v>
      </c>
      <c r="E176" s="27">
        <v>88.64</v>
      </c>
      <c r="F176" s="27">
        <v>88</v>
      </c>
      <c r="G176" s="27">
        <v>80.67</v>
      </c>
      <c r="H176" s="27">
        <v>84.11</v>
      </c>
      <c r="I176" s="27">
        <v>85.04</v>
      </c>
      <c r="J176" s="27">
        <v>83.26</v>
      </c>
      <c r="K176" s="27">
        <v>76.819999999999993</v>
      </c>
      <c r="L176" s="27">
        <v>81.8</v>
      </c>
      <c r="M176" s="27">
        <v>81.64</v>
      </c>
      <c r="N176" s="27">
        <v>80.849999999999994</v>
      </c>
      <c r="O176" s="27">
        <v>79.91</v>
      </c>
      <c r="P176" s="27">
        <v>86.23</v>
      </c>
      <c r="Q176" s="27">
        <v>83.29</v>
      </c>
    </row>
    <row r="177" spans="1:17" ht="15.6" x14ac:dyDescent="0.3">
      <c r="A177" s="25" t="s">
        <v>65</v>
      </c>
      <c r="B177" s="25" t="s">
        <v>401</v>
      </c>
      <c r="C177" s="26" t="s">
        <v>402</v>
      </c>
      <c r="D177" s="27">
        <v>79.66</v>
      </c>
      <c r="E177" s="27">
        <v>81.03</v>
      </c>
      <c r="F177" s="27">
        <v>75.010000000000005</v>
      </c>
      <c r="G177" s="27">
        <v>75.59</v>
      </c>
      <c r="H177" s="27">
        <v>69.97</v>
      </c>
      <c r="I177" s="27">
        <v>73.400000000000006</v>
      </c>
      <c r="J177" s="27">
        <v>69.53</v>
      </c>
      <c r="K177" s="27">
        <v>71.92</v>
      </c>
      <c r="L177" s="27">
        <v>73</v>
      </c>
      <c r="M177" s="27">
        <v>72.98</v>
      </c>
      <c r="N177" s="27">
        <v>72.260000000000005</v>
      </c>
      <c r="O177" s="27">
        <v>74.010000000000005</v>
      </c>
      <c r="P177" s="27">
        <v>71.989999999999995</v>
      </c>
      <c r="Q177" s="27">
        <v>68.05</v>
      </c>
    </row>
    <row r="178" spans="1:17" x14ac:dyDescent="0.3">
      <c r="A178" s="25" t="s">
        <v>68</v>
      </c>
      <c r="B178" s="25" t="s">
        <v>403</v>
      </c>
      <c r="C178" s="28" t="s">
        <v>402</v>
      </c>
      <c r="D178" s="27">
        <v>79.66</v>
      </c>
      <c r="E178" s="27">
        <v>81.03</v>
      </c>
      <c r="F178" s="27">
        <v>75.010000000000005</v>
      </c>
      <c r="G178" s="27">
        <v>75.59</v>
      </c>
      <c r="H178" s="27">
        <v>69.97</v>
      </c>
      <c r="I178" s="27">
        <v>73.400000000000006</v>
      </c>
      <c r="J178" s="27">
        <v>69.53</v>
      </c>
      <c r="K178" s="27">
        <v>71.92</v>
      </c>
      <c r="L178" s="27">
        <v>73</v>
      </c>
      <c r="M178" s="27">
        <v>72.98</v>
      </c>
      <c r="N178" s="27">
        <v>72.260000000000005</v>
      </c>
      <c r="O178" s="27">
        <v>74.010000000000005</v>
      </c>
      <c r="P178" s="27">
        <v>71.989999999999995</v>
      </c>
      <c r="Q178" s="27">
        <v>68.05</v>
      </c>
    </row>
    <row r="179" spans="1:17" ht="15.6" x14ac:dyDescent="0.3">
      <c r="A179" s="25" t="s">
        <v>65</v>
      </c>
      <c r="B179" s="25" t="s">
        <v>404</v>
      </c>
      <c r="C179" s="26" t="s">
        <v>405</v>
      </c>
      <c r="D179" s="27">
        <v>86.19</v>
      </c>
      <c r="E179" s="27">
        <v>84.37</v>
      </c>
      <c r="F179" s="27">
        <v>84.84</v>
      </c>
      <c r="G179" s="27">
        <v>84.7</v>
      </c>
      <c r="H179" s="27">
        <v>85.17</v>
      </c>
      <c r="I179" s="27">
        <v>83.66</v>
      </c>
      <c r="J179" s="27">
        <v>82.59</v>
      </c>
      <c r="K179" s="27">
        <v>82.21</v>
      </c>
      <c r="L179" s="27">
        <v>83.34</v>
      </c>
      <c r="M179" s="27">
        <v>83.09</v>
      </c>
      <c r="N179" s="27">
        <v>81.98</v>
      </c>
      <c r="O179" s="27">
        <v>80.91</v>
      </c>
      <c r="P179" s="27">
        <v>83.3</v>
      </c>
      <c r="Q179" s="27">
        <v>82.3</v>
      </c>
    </row>
    <row r="180" spans="1:17" x14ac:dyDescent="0.3">
      <c r="A180" s="25" t="s">
        <v>68</v>
      </c>
      <c r="B180" s="25" t="s">
        <v>406</v>
      </c>
      <c r="C180" s="28" t="s">
        <v>407</v>
      </c>
      <c r="D180" s="27">
        <v>85.99</v>
      </c>
      <c r="E180" s="27">
        <v>88.18</v>
      </c>
      <c r="F180" s="27">
        <v>88.29</v>
      </c>
      <c r="G180" s="27">
        <v>86.89</v>
      </c>
      <c r="H180" s="27">
        <v>85.68</v>
      </c>
      <c r="I180" s="27">
        <v>84.46</v>
      </c>
      <c r="J180" s="27">
        <v>83.82</v>
      </c>
      <c r="K180" s="27">
        <v>85.98</v>
      </c>
      <c r="L180" s="27">
        <v>90.83</v>
      </c>
      <c r="M180" s="27">
        <v>89.41</v>
      </c>
      <c r="N180" s="27">
        <v>83.59</v>
      </c>
      <c r="O180" s="27">
        <v>81.81</v>
      </c>
      <c r="P180" s="27">
        <v>84.78</v>
      </c>
      <c r="Q180" s="27">
        <v>83.46</v>
      </c>
    </row>
    <row r="181" spans="1:17" x14ac:dyDescent="0.3">
      <c r="A181" s="25" t="s">
        <v>68</v>
      </c>
      <c r="B181" s="25" t="s">
        <v>408</v>
      </c>
      <c r="C181" s="28" t="s">
        <v>409</v>
      </c>
      <c r="D181" s="27">
        <v>83.24</v>
      </c>
      <c r="E181" s="27">
        <v>79.930000000000007</v>
      </c>
      <c r="F181" s="27">
        <v>77.92</v>
      </c>
      <c r="G181" s="27">
        <v>80.569999999999993</v>
      </c>
      <c r="H181" s="27">
        <v>81.53</v>
      </c>
      <c r="I181" s="27">
        <v>81.31</v>
      </c>
      <c r="J181" s="27">
        <v>83.05</v>
      </c>
      <c r="K181" s="27">
        <v>79.319999999999993</v>
      </c>
      <c r="L181" s="27">
        <v>74.53</v>
      </c>
      <c r="M181" s="27">
        <v>78.150000000000006</v>
      </c>
      <c r="N181" s="27">
        <v>81.36</v>
      </c>
      <c r="O181" s="27">
        <v>80.709999999999994</v>
      </c>
      <c r="P181" s="27">
        <v>72.42</v>
      </c>
      <c r="Q181" s="27">
        <v>74.510000000000005</v>
      </c>
    </row>
    <row r="182" spans="1:17" x14ac:dyDescent="0.3">
      <c r="A182" s="25" t="s">
        <v>68</v>
      </c>
      <c r="B182" s="25" t="s">
        <v>410</v>
      </c>
      <c r="C182" s="28" t="s">
        <v>411</v>
      </c>
      <c r="D182" s="27">
        <v>86.72</v>
      </c>
      <c r="E182" s="27">
        <v>83.87</v>
      </c>
      <c r="F182" s="27">
        <v>84.88</v>
      </c>
      <c r="G182" s="27">
        <v>84.62</v>
      </c>
      <c r="H182" s="27">
        <v>85.56</v>
      </c>
      <c r="I182" s="27">
        <v>83.75</v>
      </c>
      <c r="J182" s="27">
        <v>82.15</v>
      </c>
      <c r="K182" s="27">
        <v>81.459999999999994</v>
      </c>
      <c r="L182" s="27">
        <v>82.37</v>
      </c>
      <c r="M182" s="27">
        <v>81.84</v>
      </c>
      <c r="N182" s="27">
        <v>81.540000000000006</v>
      </c>
      <c r="O182" s="27">
        <v>80.66</v>
      </c>
      <c r="P182" s="27">
        <v>84.41</v>
      </c>
      <c r="Q182" s="27">
        <v>83.03</v>
      </c>
    </row>
    <row r="183" spans="1:17" ht="18" x14ac:dyDescent="0.3">
      <c r="A183" s="25" t="s">
        <v>62</v>
      </c>
      <c r="B183" s="25" t="s">
        <v>412</v>
      </c>
      <c r="C183" s="36" t="s">
        <v>413</v>
      </c>
      <c r="D183" s="27">
        <v>84.48</v>
      </c>
      <c r="E183" s="27">
        <v>82.95</v>
      </c>
      <c r="F183" s="27">
        <v>82.79</v>
      </c>
      <c r="G183" s="27">
        <v>82.49</v>
      </c>
      <c r="H183" s="27">
        <v>81.709999999999994</v>
      </c>
      <c r="I183" s="27">
        <v>81.22</v>
      </c>
      <c r="J183" s="27">
        <v>81.98</v>
      </c>
      <c r="K183" s="27">
        <v>83.06</v>
      </c>
      <c r="L183" s="27">
        <v>85.16</v>
      </c>
      <c r="M183" s="27">
        <v>84.67</v>
      </c>
      <c r="N183" s="27">
        <v>82.89</v>
      </c>
      <c r="O183" s="27">
        <v>82.42</v>
      </c>
      <c r="P183" s="27">
        <v>83.52</v>
      </c>
      <c r="Q183" s="27">
        <v>84.23</v>
      </c>
    </row>
    <row r="184" spans="1:17" ht="15.6" x14ac:dyDescent="0.3">
      <c r="A184" s="25" t="s">
        <v>65</v>
      </c>
      <c r="B184" s="25" t="s">
        <v>414</v>
      </c>
      <c r="C184" s="26" t="s">
        <v>415</v>
      </c>
      <c r="D184" s="27">
        <v>83.16</v>
      </c>
      <c r="E184" s="27">
        <v>80.98</v>
      </c>
      <c r="F184" s="27">
        <v>80.55</v>
      </c>
      <c r="G184" s="27">
        <v>79.28</v>
      </c>
      <c r="H184" s="27">
        <v>80.37</v>
      </c>
      <c r="I184" s="27">
        <v>77.81</v>
      </c>
      <c r="J184" s="27">
        <v>78.98</v>
      </c>
      <c r="K184" s="27">
        <v>80.930000000000007</v>
      </c>
      <c r="L184" s="27">
        <v>81.8</v>
      </c>
      <c r="M184" s="27">
        <v>80.650000000000006</v>
      </c>
      <c r="N184" s="27">
        <v>80.06</v>
      </c>
      <c r="O184" s="27">
        <v>78.510000000000005</v>
      </c>
      <c r="P184" s="27">
        <v>78.900000000000006</v>
      </c>
      <c r="Q184" s="27">
        <v>80.45</v>
      </c>
    </row>
    <row r="185" spans="1:17" x14ac:dyDescent="0.3">
      <c r="A185" s="25" t="s">
        <v>68</v>
      </c>
      <c r="B185" s="25" t="s">
        <v>416</v>
      </c>
      <c r="C185" s="28" t="s">
        <v>417</v>
      </c>
      <c r="D185" s="27">
        <v>87.25</v>
      </c>
      <c r="E185" s="27">
        <v>87.49</v>
      </c>
      <c r="F185" s="27">
        <v>72.42</v>
      </c>
      <c r="G185" s="27">
        <v>74.39</v>
      </c>
      <c r="H185" s="27">
        <v>80.84</v>
      </c>
      <c r="I185" s="27">
        <v>85.75</v>
      </c>
      <c r="J185" s="27">
        <v>79.709999999999994</v>
      </c>
      <c r="K185" s="27">
        <v>82.62</v>
      </c>
      <c r="L185" s="27">
        <v>78.09</v>
      </c>
      <c r="M185" s="27">
        <v>77.33</v>
      </c>
      <c r="N185" s="27">
        <v>73.08</v>
      </c>
      <c r="O185" s="27">
        <v>71.760000000000005</v>
      </c>
      <c r="P185" s="27">
        <v>72.89</v>
      </c>
      <c r="Q185" s="27">
        <v>78.400000000000006</v>
      </c>
    </row>
    <row r="186" spans="1:17" x14ac:dyDescent="0.3">
      <c r="A186" s="25" t="s">
        <v>68</v>
      </c>
      <c r="B186" s="25" t="s">
        <v>418</v>
      </c>
      <c r="C186" s="28" t="s">
        <v>419</v>
      </c>
      <c r="D186" s="27">
        <v>81.08</v>
      </c>
      <c r="E186" s="27">
        <v>81.87</v>
      </c>
      <c r="F186" s="27">
        <v>80.87</v>
      </c>
      <c r="G186" s="27">
        <v>82.62</v>
      </c>
      <c r="H186" s="27">
        <v>82.29</v>
      </c>
      <c r="I186" s="27">
        <v>70.67</v>
      </c>
      <c r="J186" s="27">
        <v>71.67</v>
      </c>
      <c r="K186" s="27">
        <v>73.22</v>
      </c>
      <c r="L186" s="27">
        <v>77.39</v>
      </c>
      <c r="M186" s="27">
        <v>71.45</v>
      </c>
      <c r="N186" s="27">
        <v>72.11</v>
      </c>
      <c r="O186" s="27">
        <v>67.709999999999994</v>
      </c>
      <c r="P186" s="27">
        <v>72.91</v>
      </c>
      <c r="Q186" s="27">
        <v>72.7</v>
      </c>
    </row>
    <row r="187" spans="1:17" x14ac:dyDescent="0.3">
      <c r="A187" s="25" t="s">
        <v>68</v>
      </c>
      <c r="B187" s="25" t="s">
        <v>420</v>
      </c>
      <c r="C187" s="28" t="s">
        <v>421</v>
      </c>
      <c r="D187" s="27">
        <v>82.62</v>
      </c>
      <c r="E187" s="27">
        <v>79.25</v>
      </c>
      <c r="F187" s="27">
        <v>80.75</v>
      </c>
      <c r="G187" s="27">
        <v>77.8</v>
      </c>
      <c r="H187" s="27">
        <v>74.599999999999994</v>
      </c>
      <c r="I187" s="27">
        <v>73.319999999999993</v>
      </c>
      <c r="J187" s="27">
        <v>75.069999999999993</v>
      </c>
      <c r="K187" s="27">
        <v>74.87</v>
      </c>
      <c r="L187" s="27">
        <v>74.47</v>
      </c>
      <c r="M187" s="27">
        <v>75.739999999999995</v>
      </c>
      <c r="N187" s="27">
        <v>75.37</v>
      </c>
      <c r="O187" s="27">
        <v>71.34</v>
      </c>
      <c r="P187" s="27">
        <v>71.400000000000006</v>
      </c>
      <c r="Q187" s="27">
        <v>73.040000000000006</v>
      </c>
    </row>
    <row r="188" spans="1:17" x14ac:dyDescent="0.3">
      <c r="A188" s="25" t="s">
        <v>68</v>
      </c>
      <c r="B188" s="25" t="s">
        <v>422</v>
      </c>
      <c r="C188" s="28" t="s">
        <v>423</v>
      </c>
      <c r="D188" s="27">
        <v>79.739999999999995</v>
      </c>
      <c r="E188" s="27">
        <v>78.290000000000006</v>
      </c>
      <c r="F188" s="27">
        <v>77.47</v>
      </c>
      <c r="G188" s="27">
        <v>77.7</v>
      </c>
      <c r="H188" s="27">
        <v>72.180000000000007</v>
      </c>
      <c r="I188" s="27">
        <v>69.94</v>
      </c>
      <c r="J188" s="27">
        <v>74.400000000000006</v>
      </c>
      <c r="K188" s="27">
        <v>74.14</v>
      </c>
      <c r="L188" s="27">
        <v>77.02</v>
      </c>
      <c r="M188" s="27">
        <v>73.680000000000007</v>
      </c>
      <c r="N188" s="27">
        <v>71.8</v>
      </c>
      <c r="O188" s="27">
        <v>72.209999999999994</v>
      </c>
      <c r="P188" s="27">
        <v>70.260000000000005</v>
      </c>
      <c r="Q188" s="27">
        <v>74.77</v>
      </c>
    </row>
    <row r="189" spans="1:17" x14ac:dyDescent="0.3">
      <c r="A189" s="25" t="s">
        <v>68</v>
      </c>
      <c r="B189" s="25" t="s">
        <v>424</v>
      </c>
      <c r="C189" s="28" t="s">
        <v>425</v>
      </c>
      <c r="D189" s="27">
        <v>89.15</v>
      </c>
      <c r="E189" s="27">
        <v>82.02</v>
      </c>
      <c r="F189" s="27">
        <v>83.69</v>
      </c>
      <c r="G189" s="27">
        <v>80.69</v>
      </c>
      <c r="H189" s="27">
        <v>85.68</v>
      </c>
      <c r="I189" s="27">
        <v>89.45</v>
      </c>
      <c r="J189" s="27">
        <v>90.43</v>
      </c>
      <c r="K189" s="27">
        <v>89.51</v>
      </c>
      <c r="L189" s="27">
        <v>87.43</v>
      </c>
      <c r="M189" s="27">
        <v>94.52</v>
      </c>
      <c r="N189" s="27">
        <v>90.44</v>
      </c>
      <c r="O189" s="27">
        <v>92.3</v>
      </c>
      <c r="P189" s="27">
        <v>97.68</v>
      </c>
      <c r="Q189" s="27">
        <v>91.4</v>
      </c>
    </row>
    <row r="190" spans="1:17" x14ac:dyDescent="0.3">
      <c r="A190" s="25" t="s">
        <v>68</v>
      </c>
      <c r="B190" s="25" t="s">
        <v>426</v>
      </c>
      <c r="C190" s="28" t="s">
        <v>427</v>
      </c>
      <c r="D190" s="27">
        <v>82.61</v>
      </c>
      <c r="E190" s="27">
        <v>83.36</v>
      </c>
      <c r="F190" s="27">
        <v>82.06</v>
      </c>
      <c r="G190" s="27">
        <v>77.84</v>
      </c>
      <c r="H190" s="27">
        <v>82.34</v>
      </c>
      <c r="I190" s="27">
        <v>77.11</v>
      </c>
      <c r="J190" s="27">
        <v>76.45</v>
      </c>
      <c r="K190" s="27">
        <v>82.95</v>
      </c>
      <c r="L190" s="27">
        <v>86.01</v>
      </c>
      <c r="M190" s="27">
        <v>82.34</v>
      </c>
      <c r="N190" s="27">
        <v>82.93</v>
      </c>
      <c r="O190" s="27">
        <v>83.5</v>
      </c>
      <c r="P190" s="27">
        <v>82.22</v>
      </c>
      <c r="Q190" s="27">
        <v>84.07</v>
      </c>
    </row>
    <row r="191" spans="1:17" x14ac:dyDescent="0.3">
      <c r="A191" s="25" t="s">
        <v>68</v>
      </c>
      <c r="B191" s="25" t="s">
        <v>428</v>
      </c>
      <c r="C191" s="28" t="s">
        <v>429</v>
      </c>
      <c r="D191" s="27">
        <v>83.92</v>
      </c>
      <c r="E191" s="27">
        <v>84.04</v>
      </c>
      <c r="F191" s="27">
        <v>87.21</v>
      </c>
      <c r="G191" s="27">
        <v>86</v>
      </c>
      <c r="H191" s="27">
        <v>87.22</v>
      </c>
      <c r="I191" s="27">
        <v>81.83</v>
      </c>
      <c r="J191" s="27">
        <v>84.54</v>
      </c>
      <c r="K191" s="27">
        <v>88.56</v>
      </c>
      <c r="L191" s="27">
        <v>84.37</v>
      </c>
      <c r="M191" s="27">
        <v>85.16</v>
      </c>
      <c r="N191" s="27">
        <v>86.09</v>
      </c>
      <c r="O191" s="27">
        <v>87.79</v>
      </c>
      <c r="P191" s="27">
        <v>83.97</v>
      </c>
      <c r="Q191" s="27">
        <v>86.71</v>
      </c>
    </row>
    <row r="192" spans="1:17" x14ac:dyDescent="0.3">
      <c r="A192" s="25" t="s">
        <v>68</v>
      </c>
      <c r="B192" s="25" t="s">
        <v>430</v>
      </c>
      <c r="C192" s="28" t="s">
        <v>431</v>
      </c>
      <c r="D192" s="27">
        <v>82.5</v>
      </c>
      <c r="E192" s="27">
        <v>77.95</v>
      </c>
      <c r="F192" s="27">
        <v>75.98</v>
      </c>
      <c r="G192" s="27">
        <v>75.84</v>
      </c>
      <c r="H192" s="27">
        <v>82.29</v>
      </c>
      <c r="I192" s="27">
        <v>82.22</v>
      </c>
      <c r="J192" s="27">
        <v>79.06</v>
      </c>
      <c r="K192" s="27">
        <v>82.15</v>
      </c>
      <c r="L192" s="27">
        <v>86.06</v>
      </c>
      <c r="M192" s="27">
        <v>82.4</v>
      </c>
      <c r="N192" s="27">
        <v>83.82</v>
      </c>
      <c r="O192" s="27">
        <v>75.39</v>
      </c>
      <c r="P192" s="27">
        <v>78.69</v>
      </c>
      <c r="Q192" s="27">
        <v>79.61</v>
      </c>
    </row>
    <row r="193" spans="1:17" ht="15.6" x14ac:dyDescent="0.3">
      <c r="A193" s="25" t="s">
        <v>65</v>
      </c>
      <c r="B193" s="25" t="s">
        <v>432</v>
      </c>
      <c r="C193" s="26" t="s">
        <v>433</v>
      </c>
      <c r="D193" s="27">
        <v>86.18</v>
      </c>
      <c r="E193" s="27">
        <v>85.55</v>
      </c>
      <c r="F193" s="27">
        <v>85.81</v>
      </c>
      <c r="G193" s="27">
        <v>86.81</v>
      </c>
      <c r="H193" s="27">
        <v>83.47</v>
      </c>
      <c r="I193" s="27">
        <v>85.86</v>
      </c>
      <c r="J193" s="27">
        <v>86.07</v>
      </c>
      <c r="K193" s="27">
        <v>85.89</v>
      </c>
      <c r="L193" s="27">
        <v>89.72</v>
      </c>
      <c r="M193" s="27">
        <v>90.19</v>
      </c>
      <c r="N193" s="27">
        <v>86.71</v>
      </c>
      <c r="O193" s="27">
        <v>87.81</v>
      </c>
      <c r="P193" s="27">
        <v>89.77</v>
      </c>
      <c r="Q193" s="27">
        <v>89.18</v>
      </c>
    </row>
    <row r="194" spans="1:17" x14ac:dyDescent="0.3">
      <c r="A194" s="25" t="s">
        <v>68</v>
      </c>
      <c r="B194" s="25" t="s">
        <v>434</v>
      </c>
      <c r="C194" s="28" t="s">
        <v>435</v>
      </c>
      <c r="D194" s="27">
        <v>86.36</v>
      </c>
      <c r="E194" s="27">
        <v>90.17</v>
      </c>
      <c r="F194" s="27">
        <v>88.11</v>
      </c>
      <c r="G194" s="27">
        <v>86.88</v>
      </c>
      <c r="H194" s="27">
        <v>85.07</v>
      </c>
      <c r="I194" s="27">
        <v>91.85</v>
      </c>
      <c r="J194" s="27">
        <v>85.2</v>
      </c>
      <c r="K194" s="27">
        <v>86.45</v>
      </c>
      <c r="L194" s="27">
        <v>87.27</v>
      </c>
      <c r="M194" s="27">
        <v>92.18</v>
      </c>
      <c r="N194" s="27">
        <v>90.04</v>
      </c>
      <c r="O194" s="27">
        <v>91.66</v>
      </c>
      <c r="P194" s="27">
        <v>87.75</v>
      </c>
      <c r="Q194" s="27">
        <v>87.98</v>
      </c>
    </row>
    <row r="195" spans="1:17" x14ac:dyDescent="0.3">
      <c r="A195" s="25" t="s">
        <v>68</v>
      </c>
      <c r="B195" s="25" t="s">
        <v>436</v>
      </c>
      <c r="C195" s="28" t="s">
        <v>437</v>
      </c>
      <c r="D195" s="27">
        <v>89.38</v>
      </c>
      <c r="E195" s="27">
        <v>85.85</v>
      </c>
      <c r="F195" s="27">
        <v>88.01</v>
      </c>
      <c r="G195" s="27">
        <v>92.83</v>
      </c>
      <c r="H195" s="27">
        <v>89.47</v>
      </c>
      <c r="I195" s="27">
        <v>89.7</v>
      </c>
      <c r="J195" s="27">
        <v>91.46</v>
      </c>
      <c r="K195" s="27">
        <v>90.18</v>
      </c>
      <c r="L195" s="27">
        <v>95.72</v>
      </c>
      <c r="M195" s="27">
        <v>93.29</v>
      </c>
      <c r="N195" s="27">
        <v>91.37</v>
      </c>
      <c r="O195" s="27">
        <v>91.99</v>
      </c>
      <c r="P195" s="27">
        <v>92.6</v>
      </c>
      <c r="Q195" s="27">
        <v>91.18</v>
      </c>
    </row>
    <row r="196" spans="1:17" x14ac:dyDescent="0.3">
      <c r="A196" s="25" t="s">
        <v>68</v>
      </c>
      <c r="B196" s="25" t="s">
        <v>438</v>
      </c>
      <c r="C196" s="28" t="s">
        <v>439</v>
      </c>
      <c r="D196" s="27">
        <v>87.49</v>
      </c>
      <c r="E196" s="27">
        <v>85.24</v>
      </c>
      <c r="F196" s="27">
        <v>86.2</v>
      </c>
      <c r="G196" s="27">
        <v>83.55</v>
      </c>
      <c r="H196" s="27">
        <v>78.66</v>
      </c>
      <c r="I196" s="27">
        <v>84.44</v>
      </c>
      <c r="J196" s="27">
        <v>87.92</v>
      </c>
      <c r="K196" s="27">
        <v>87.33</v>
      </c>
      <c r="L196" s="27">
        <v>91.07</v>
      </c>
      <c r="M196" s="27">
        <v>95.42</v>
      </c>
      <c r="N196" s="27">
        <v>87.46</v>
      </c>
      <c r="O196" s="27">
        <v>90.58</v>
      </c>
      <c r="P196" s="27">
        <v>97.93</v>
      </c>
      <c r="Q196" s="27">
        <v>97.41</v>
      </c>
    </row>
    <row r="197" spans="1:17" x14ac:dyDescent="0.3">
      <c r="A197" s="25" t="s">
        <v>68</v>
      </c>
      <c r="B197" s="25" t="s">
        <v>440</v>
      </c>
      <c r="C197" s="28" t="s">
        <v>441</v>
      </c>
      <c r="D197" s="27">
        <v>71.599999999999994</v>
      </c>
      <c r="E197" s="27">
        <v>75.75</v>
      </c>
      <c r="F197" s="27">
        <v>71.53</v>
      </c>
      <c r="G197" s="27">
        <v>70.239999999999995</v>
      </c>
      <c r="H197" s="27">
        <v>67.349999999999994</v>
      </c>
      <c r="I197" s="27">
        <v>63.28</v>
      </c>
      <c r="J197" s="27">
        <v>64.34</v>
      </c>
      <c r="K197" s="27">
        <v>65.459999999999994</v>
      </c>
      <c r="L197" s="27">
        <v>68.94</v>
      </c>
      <c r="M197" s="27">
        <v>65.760000000000005</v>
      </c>
      <c r="N197" s="27">
        <v>63.25</v>
      </c>
      <c r="O197" s="27">
        <v>62.04</v>
      </c>
      <c r="P197" s="27">
        <v>65.989999999999995</v>
      </c>
      <c r="Q197" s="27">
        <v>65.819999999999993</v>
      </c>
    </row>
    <row r="198" spans="1:17" ht="18" x14ac:dyDescent="0.3">
      <c r="A198" s="25" t="s">
        <v>62</v>
      </c>
      <c r="B198" s="25" t="s">
        <v>442</v>
      </c>
      <c r="C198" s="36" t="s">
        <v>443</v>
      </c>
      <c r="D198" s="27">
        <v>94.17</v>
      </c>
      <c r="E198" s="27">
        <v>93.96</v>
      </c>
      <c r="F198" s="27">
        <v>92.73</v>
      </c>
      <c r="G198" s="27">
        <v>92.2</v>
      </c>
      <c r="H198" s="27">
        <v>92.68</v>
      </c>
      <c r="I198" s="27">
        <v>96.66</v>
      </c>
      <c r="J198" s="27">
        <v>96.79</v>
      </c>
      <c r="K198" s="27">
        <v>96.36</v>
      </c>
      <c r="L198" s="27">
        <v>97.79</v>
      </c>
      <c r="M198" s="27">
        <v>98.44</v>
      </c>
      <c r="N198" s="27">
        <v>99.19</v>
      </c>
      <c r="O198" s="27">
        <v>98.8</v>
      </c>
      <c r="P198" s="27">
        <v>98.63</v>
      </c>
      <c r="Q198" s="27">
        <v>97.53</v>
      </c>
    </row>
    <row r="199" spans="1:17" ht="15.6" x14ac:dyDescent="0.3">
      <c r="A199" s="25" t="s">
        <v>65</v>
      </c>
      <c r="B199" s="25" t="s">
        <v>444</v>
      </c>
      <c r="C199" s="26" t="s">
        <v>445</v>
      </c>
      <c r="D199" s="27">
        <v>109.46</v>
      </c>
      <c r="E199" s="27">
        <v>108.31</v>
      </c>
      <c r="F199" s="27">
        <v>113.26</v>
      </c>
      <c r="G199" s="27">
        <v>116.81</v>
      </c>
      <c r="H199" s="27">
        <v>120.72</v>
      </c>
      <c r="I199" s="27">
        <v>119.67</v>
      </c>
      <c r="J199" s="27">
        <v>124.95</v>
      </c>
      <c r="K199" s="27">
        <v>126.12</v>
      </c>
      <c r="L199" s="27">
        <v>125.82</v>
      </c>
      <c r="M199" s="27">
        <v>124.27</v>
      </c>
      <c r="N199" s="27">
        <v>123.84</v>
      </c>
      <c r="O199" s="27">
        <v>118.2</v>
      </c>
      <c r="P199" s="27">
        <v>115.04</v>
      </c>
      <c r="Q199" s="27">
        <v>109.5</v>
      </c>
    </row>
    <row r="200" spans="1:17" x14ac:dyDescent="0.3">
      <c r="A200" s="25" t="s">
        <v>68</v>
      </c>
      <c r="B200" s="25" t="s">
        <v>446</v>
      </c>
      <c r="C200" s="28" t="s">
        <v>447</v>
      </c>
      <c r="D200" s="27">
        <v>109.46</v>
      </c>
      <c r="E200" s="27">
        <v>108.31</v>
      </c>
      <c r="F200" s="27">
        <v>113.26</v>
      </c>
      <c r="G200" s="27">
        <v>116.81</v>
      </c>
      <c r="H200" s="27">
        <v>120.72</v>
      </c>
      <c r="I200" s="27">
        <v>119.67</v>
      </c>
      <c r="J200" s="27">
        <v>124.95</v>
      </c>
      <c r="K200" s="27">
        <v>126.12</v>
      </c>
      <c r="L200" s="27">
        <v>125.82</v>
      </c>
      <c r="M200" s="27">
        <v>124.27</v>
      </c>
      <c r="N200" s="27">
        <v>123.84</v>
      </c>
      <c r="O200" s="27">
        <v>118.2</v>
      </c>
      <c r="P200" s="27">
        <v>115.04</v>
      </c>
      <c r="Q200" s="27">
        <v>109.5</v>
      </c>
    </row>
    <row r="201" spans="1:17" x14ac:dyDescent="0.3">
      <c r="A201" s="25" t="s">
        <v>65</v>
      </c>
      <c r="B201" s="25" t="s">
        <v>448</v>
      </c>
      <c r="C201" s="28" t="s">
        <v>449</v>
      </c>
      <c r="D201" s="27">
        <v>97.78</v>
      </c>
      <c r="E201" s="27">
        <v>103.86</v>
      </c>
      <c r="F201" s="27">
        <v>89.8</v>
      </c>
      <c r="G201" s="27">
        <v>88.8</v>
      </c>
      <c r="H201" s="27">
        <v>92.7</v>
      </c>
      <c r="I201" s="27">
        <v>93.35</v>
      </c>
      <c r="J201" s="27">
        <v>97.03</v>
      </c>
      <c r="K201" s="27">
        <v>97</v>
      </c>
      <c r="L201" s="27">
        <v>101.65</v>
      </c>
      <c r="M201" s="27">
        <v>98.48</v>
      </c>
      <c r="N201" s="27">
        <v>95.81</v>
      </c>
      <c r="O201" s="27">
        <v>102.03</v>
      </c>
      <c r="P201" s="27">
        <v>99.17</v>
      </c>
      <c r="Q201" s="27">
        <v>91.58</v>
      </c>
    </row>
    <row r="202" spans="1:17" x14ac:dyDescent="0.3">
      <c r="A202" s="25" t="s">
        <v>68</v>
      </c>
      <c r="B202" s="25" t="s">
        <v>450</v>
      </c>
      <c r="C202" s="28" t="s">
        <v>451</v>
      </c>
      <c r="D202" s="27">
        <v>93.95</v>
      </c>
      <c r="E202" s="27">
        <v>97.6</v>
      </c>
      <c r="F202" s="27">
        <v>82.94</v>
      </c>
      <c r="G202" s="27">
        <v>78.59</v>
      </c>
      <c r="H202" s="27">
        <v>78.040000000000006</v>
      </c>
      <c r="I202" s="27">
        <v>90.62</v>
      </c>
      <c r="J202" s="27">
        <v>98.53</v>
      </c>
      <c r="K202" s="27">
        <v>87.69</v>
      </c>
      <c r="L202" s="27">
        <v>92.42</v>
      </c>
      <c r="M202" s="27">
        <v>94.75</v>
      </c>
      <c r="N202" s="27">
        <v>86.15</v>
      </c>
      <c r="O202" s="27">
        <v>92.15</v>
      </c>
      <c r="P202" s="27">
        <v>92.16</v>
      </c>
      <c r="Q202" s="27">
        <v>84.31</v>
      </c>
    </row>
    <row r="203" spans="1:17" x14ac:dyDescent="0.3">
      <c r="A203" s="25" t="s">
        <v>68</v>
      </c>
      <c r="B203" s="25" t="s">
        <v>452</v>
      </c>
      <c r="C203" s="28" t="s">
        <v>453</v>
      </c>
      <c r="D203" s="27">
        <v>108.34</v>
      </c>
      <c r="E203" s="27">
        <v>110.86</v>
      </c>
      <c r="F203" s="27">
        <v>93.87</v>
      </c>
      <c r="G203" s="27">
        <v>98.17</v>
      </c>
      <c r="H203" s="27">
        <v>98.48</v>
      </c>
      <c r="I203" s="27">
        <v>92.18</v>
      </c>
      <c r="J203" s="27">
        <v>100.22</v>
      </c>
      <c r="K203" s="27">
        <v>103.52</v>
      </c>
      <c r="L203" s="27">
        <v>108.85</v>
      </c>
      <c r="M203" s="27">
        <v>99.75</v>
      </c>
      <c r="N203" s="27">
        <v>97.7</v>
      </c>
      <c r="O203" s="27">
        <v>112.18</v>
      </c>
      <c r="P203" s="27">
        <v>101.28</v>
      </c>
      <c r="Q203" s="27">
        <v>95.6</v>
      </c>
    </row>
    <row r="204" spans="1:17" x14ac:dyDescent="0.3">
      <c r="A204" s="25" t="s">
        <v>68</v>
      </c>
      <c r="B204" s="25" t="s">
        <v>454</v>
      </c>
      <c r="C204" s="28" t="s">
        <v>455</v>
      </c>
      <c r="D204" s="27">
        <v>90.19</v>
      </c>
      <c r="E204" s="27">
        <v>98.96</v>
      </c>
      <c r="F204" s="27">
        <v>86.93</v>
      </c>
      <c r="G204" s="27">
        <v>84.82</v>
      </c>
      <c r="H204" s="27">
        <v>93.63</v>
      </c>
      <c r="I204" s="27">
        <v>98.99</v>
      </c>
      <c r="J204" s="27">
        <v>94.02</v>
      </c>
      <c r="K204" s="27">
        <v>93.17</v>
      </c>
      <c r="L204" s="27">
        <v>98.44</v>
      </c>
      <c r="M204" s="27">
        <v>102.36</v>
      </c>
      <c r="N204" s="27">
        <v>103.27</v>
      </c>
      <c r="O204" s="27">
        <v>104.52</v>
      </c>
      <c r="P204" s="27">
        <v>99.93</v>
      </c>
      <c r="Q204" s="27">
        <v>95.78</v>
      </c>
    </row>
    <row r="205" spans="1:17" x14ac:dyDescent="0.3">
      <c r="A205" s="25" t="s">
        <v>68</v>
      </c>
      <c r="B205" s="25" t="s">
        <v>456</v>
      </c>
      <c r="C205" s="28" t="s">
        <v>457</v>
      </c>
      <c r="D205" s="27">
        <v>83.94</v>
      </c>
      <c r="E205" s="27">
        <v>140.97999999999999</v>
      </c>
      <c r="F205" s="27">
        <v>93.34</v>
      </c>
      <c r="G205" s="27">
        <v>86.42</v>
      </c>
      <c r="H205" s="27">
        <v>101.92</v>
      </c>
      <c r="I205" s="27">
        <v>105.88</v>
      </c>
      <c r="J205" s="27">
        <v>101.79</v>
      </c>
      <c r="K205" s="27">
        <v>92.49</v>
      </c>
      <c r="L205" s="27">
        <v>97.02</v>
      </c>
      <c r="M205" s="27">
        <v>94.54</v>
      </c>
      <c r="N205" s="27">
        <v>92.81</v>
      </c>
      <c r="O205" s="27">
        <v>89.73</v>
      </c>
      <c r="P205" s="27">
        <v>88.29</v>
      </c>
      <c r="Q205" s="27">
        <v>85.95</v>
      </c>
    </row>
    <row r="206" spans="1:17" x14ac:dyDescent="0.3">
      <c r="A206" s="25" t="s">
        <v>68</v>
      </c>
      <c r="B206" s="25" t="s">
        <v>458</v>
      </c>
      <c r="C206" s="28" t="s">
        <v>459</v>
      </c>
      <c r="D206" s="27">
        <v>84.65</v>
      </c>
      <c r="E206" s="27">
        <v>84.42</v>
      </c>
      <c r="F206" s="27">
        <v>83.34</v>
      </c>
      <c r="G206" s="27">
        <v>74.27</v>
      </c>
      <c r="H206" s="27">
        <v>87.3</v>
      </c>
      <c r="I206" s="27">
        <v>82.77</v>
      </c>
      <c r="J206" s="27">
        <v>84.17</v>
      </c>
      <c r="K206" s="27">
        <v>89.49</v>
      </c>
      <c r="L206" s="27">
        <v>90.56</v>
      </c>
      <c r="M206" s="27">
        <v>91.64</v>
      </c>
      <c r="N206" s="27">
        <v>91.63</v>
      </c>
      <c r="O206" s="27">
        <v>76.77</v>
      </c>
      <c r="P206" s="27">
        <v>91.47</v>
      </c>
      <c r="Q206" s="27">
        <v>74.03</v>
      </c>
    </row>
    <row r="207" spans="1:17" x14ac:dyDescent="0.3">
      <c r="A207" s="25" t="s">
        <v>68</v>
      </c>
      <c r="B207" s="25" t="s">
        <v>460</v>
      </c>
      <c r="C207" s="28" t="s">
        <v>461</v>
      </c>
      <c r="D207" s="27">
        <v>97.03</v>
      </c>
      <c r="E207" s="27">
        <v>89.66</v>
      </c>
      <c r="F207" s="27">
        <v>97.19</v>
      </c>
      <c r="G207" s="27">
        <v>90.41</v>
      </c>
      <c r="H207" s="27">
        <v>98.83</v>
      </c>
      <c r="I207" s="27">
        <v>90.14</v>
      </c>
      <c r="J207" s="27">
        <v>89.38</v>
      </c>
      <c r="K207" s="27">
        <v>101.89</v>
      </c>
      <c r="L207" s="27">
        <v>101.86</v>
      </c>
      <c r="M207" s="27">
        <v>94.95</v>
      </c>
      <c r="N207" s="27">
        <v>93.16</v>
      </c>
      <c r="O207" s="27">
        <v>91.61</v>
      </c>
      <c r="P207" s="27">
        <v>119.02</v>
      </c>
      <c r="Q207" s="27">
        <v>91.64</v>
      </c>
    </row>
    <row r="208" spans="1:17" ht="15.6" x14ac:dyDescent="0.3">
      <c r="A208" s="25" t="s">
        <v>65</v>
      </c>
      <c r="B208" s="25" t="s">
        <v>462</v>
      </c>
      <c r="C208" s="26" t="s">
        <v>463</v>
      </c>
      <c r="D208" s="27">
        <v>104.9</v>
      </c>
      <c r="E208" s="27">
        <v>103.79</v>
      </c>
      <c r="F208" s="27">
        <v>104.44</v>
      </c>
      <c r="G208" s="27">
        <v>103.92</v>
      </c>
      <c r="H208" s="27">
        <v>102.61</v>
      </c>
      <c r="I208" s="27">
        <v>105.2</v>
      </c>
      <c r="J208" s="27">
        <v>105.42</v>
      </c>
      <c r="K208" s="27">
        <v>104.8</v>
      </c>
      <c r="L208" s="27">
        <v>105.07</v>
      </c>
      <c r="M208" s="27">
        <v>105.94</v>
      </c>
      <c r="N208" s="27">
        <v>107.4</v>
      </c>
      <c r="O208" s="27">
        <v>109.29</v>
      </c>
      <c r="P208" s="27">
        <v>109.94</v>
      </c>
      <c r="Q208" s="27">
        <v>111.77</v>
      </c>
    </row>
    <row r="209" spans="1:17" x14ac:dyDescent="0.3">
      <c r="A209" s="25" t="s">
        <v>68</v>
      </c>
      <c r="B209" s="25" t="s">
        <v>464</v>
      </c>
      <c r="C209" s="28" t="s">
        <v>465</v>
      </c>
      <c r="D209" s="27">
        <v>98.37</v>
      </c>
      <c r="E209" s="27">
        <v>96.66</v>
      </c>
      <c r="F209" s="27">
        <v>98.34</v>
      </c>
      <c r="G209" s="27">
        <v>99.99</v>
      </c>
      <c r="H209" s="27">
        <v>97.6</v>
      </c>
      <c r="I209" s="27">
        <v>94.91</v>
      </c>
      <c r="J209" s="27">
        <v>98.71</v>
      </c>
      <c r="K209" s="27">
        <v>99.14</v>
      </c>
      <c r="L209" s="27">
        <v>105.57</v>
      </c>
      <c r="M209" s="27">
        <v>103.27</v>
      </c>
      <c r="N209" s="27">
        <v>100.29</v>
      </c>
      <c r="O209" s="27">
        <v>98.98</v>
      </c>
      <c r="P209" s="27">
        <v>101.15</v>
      </c>
      <c r="Q209" s="27">
        <v>99.33</v>
      </c>
    </row>
    <row r="210" spans="1:17" x14ac:dyDescent="0.3">
      <c r="A210" s="25" t="s">
        <v>68</v>
      </c>
      <c r="B210" s="25" t="s">
        <v>466</v>
      </c>
      <c r="C210" s="28" t="s">
        <v>467</v>
      </c>
      <c r="D210" s="27">
        <v>100.51</v>
      </c>
      <c r="E210" s="27">
        <v>95.7</v>
      </c>
      <c r="F210" s="27">
        <v>97.32</v>
      </c>
      <c r="G210" s="27">
        <v>102.15</v>
      </c>
      <c r="H210" s="27">
        <v>105.42</v>
      </c>
      <c r="I210" s="27">
        <v>100.49</v>
      </c>
      <c r="J210" s="27">
        <v>105.53</v>
      </c>
      <c r="K210" s="27">
        <v>99.65</v>
      </c>
      <c r="L210" s="27">
        <v>105.02</v>
      </c>
      <c r="M210" s="27">
        <v>102.36</v>
      </c>
      <c r="N210" s="27">
        <v>103.07</v>
      </c>
      <c r="O210" s="27">
        <v>109.02</v>
      </c>
      <c r="P210" s="27">
        <v>105.66</v>
      </c>
      <c r="Q210" s="27">
        <v>110.75</v>
      </c>
    </row>
    <row r="211" spans="1:17" x14ac:dyDescent="0.3">
      <c r="A211" s="25" t="s">
        <v>68</v>
      </c>
      <c r="B211" s="25" t="s">
        <v>468</v>
      </c>
      <c r="C211" s="28" t="s">
        <v>469</v>
      </c>
      <c r="D211" s="27">
        <v>103.12</v>
      </c>
      <c r="E211" s="27">
        <v>104.55</v>
      </c>
      <c r="F211" s="27">
        <v>103.32</v>
      </c>
      <c r="G211" s="27">
        <v>102.57</v>
      </c>
      <c r="H211" s="27">
        <v>99.86</v>
      </c>
      <c r="I211" s="27">
        <v>93.16</v>
      </c>
      <c r="J211" s="27">
        <v>100.64</v>
      </c>
      <c r="K211" s="27">
        <v>97.55</v>
      </c>
      <c r="L211" s="27">
        <v>101.55</v>
      </c>
      <c r="M211" s="27">
        <v>95.67</v>
      </c>
      <c r="N211" s="27">
        <v>100.31</v>
      </c>
      <c r="O211" s="27">
        <v>97.27</v>
      </c>
      <c r="P211" s="27">
        <v>106.87</v>
      </c>
      <c r="Q211" s="27">
        <v>105.67</v>
      </c>
    </row>
    <row r="212" spans="1:17" x14ac:dyDescent="0.3">
      <c r="A212" s="25" t="s">
        <v>68</v>
      </c>
      <c r="B212" s="25" t="s">
        <v>470</v>
      </c>
      <c r="C212" s="28" t="s">
        <v>471</v>
      </c>
      <c r="D212" s="27">
        <v>109.83</v>
      </c>
      <c r="E212" s="27">
        <v>110.19</v>
      </c>
      <c r="F212" s="27">
        <v>111.8</v>
      </c>
      <c r="G212" s="27">
        <v>111.01</v>
      </c>
      <c r="H212" s="27">
        <v>108.87</v>
      </c>
      <c r="I212" s="27">
        <v>118.65</v>
      </c>
      <c r="J212" s="27">
        <v>113.53</v>
      </c>
      <c r="K212" s="27">
        <v>113.08</v>
      </c>
      <c r="L212" s="27">
        <v>109.21</v>
      </c>
      <c r="M212" s="27">
        <v>117.08</v>
      </c>
      <c r="N212" s="27">
        <v>122.52</v>
      </c>
      <c r="O212" s="27">
        <v>120.69</v>
      </c>
      <c r="P212" s="27">
        <v>123.15</v>
      </c>
      <c r="Q212" s="27">
        <v>126.57</v>
      </c>
    </row>
    <row r="213" spans="1:17" x14ac:dyDescent="0.3">
      <c r="A213" s="25" t="s">
        <v>68</v>
      </c>
      <c r="B213" s="25" t="s">
        <v>472</v>
      </c>
      <c r="C213" s="28" t="s">
        <v>473</v>
      </c>
      <c r="D213" s="27">
        <v>107.24</v>
      </c>
      <c r="E213" s="27">
        <v>116.41</v>
      </c>
      <c r="F213" s="27">
        <v>112.05</v>
      </c>
      <c r="G213" s="27">
        <v>102.36</v>
      </c>
      <c r="H213" s="27">
        <v>99.09</v>
      </c>
      <c r="I213" s="27">
        <v>94.25</v>
      </c>
      <c r="J213" s="27">
        <v>111.97</v>
      </c>
      <c r="K213" s="27">
        <v>95.02</v>
      </c>
      <c r="L213" s="27">
        <v>97.66</v>
      </c>
      <c r="M213" s="27">
        <v>92.43</v>
      </c>
      <c r="N213" s="27">
        <v>95.96</v>
      </c>
      <c r="O213" s="27">
        <v>97.65</v>
      </c>
      <c r="P213" s="27">
        <v>98.39</v>
      </c>
      <c r="Q213" s="27">
        <v>97.44</v>
      </c>
    </row>
    <row r="214" spans="1:17" x14ac:dyDescent="0.3">
      <c r="A214" s="25" t="s">
        <v>68</v>
      </c>
      <c r="B214" s="25" t="s">
        <v>474</v>
      </c>
      <c r="C214" s="28" t="s">
        <v>475</v>
      </c>
      <c r="D214" s="27">
        <v>99.45</v>
      </c>
      <c r="E214" s="27">
        <v>95.74</v>
      </c>
      <c r="F214" s="27">
        <v>99.13</v>
      </c>
      <c r="G214" s="27">
        <v>92.72</v>
      </c>
      <c r="H214" s="27">
        <v>95.02</v>
      </c>
      <c r="I214" s="27">
        <v>96.27</v>
      </c>
      <c r="J214" s="27">
        <v>91.64</v>
      </c>
      <c r="K214" s="27">
        <v>99.69</v>
      </c>
      <c r="L214" s="27">
        <v>104.16</v>
      </c>
      <c r="M214" s="27">
        <v>103.49</v>
      </c>
      <c r="N214" s="27">
        <v>102.21</v>
      </c>
      <c r="O214" s="27">
        <v>109.07</v>
      </c>
      <c r="P214" s="27">
        <v>106.08</v>
      </c>
      <c r="Q214" s="27">
        <v>107.59</v>
      </c>
    </row>
    <row r="215" spans="1:17" x14ac:dyDescent="0.3">
      <c r="A215" s="25" t="s">
        <v>68</v>
      </c>
      <c r="B215" s="25" t="s">
        <v>476</v>
      </c>
      <c r="C215" s="28" t="s">
        <v>477</v>
      </c>
      <c r="D215" s="27">
        <v>109.1</v>
      </c>
      <c r="E215" s="27">
        <v>103.65</v>
      </c>
      <c r="F215" s="27">
        <v>99.39</v>
      </c>
      <c r="G215" s="27">
        <v>101.55</v>
      </c>
      <c r="H215" s="27">
        <v>94.23</v>
      </c>
      <c r="I215" s="27">
        <v>104.71</v>
      </c>
      <c r="J215" s="27">
        <v>100.47</v>
      </c>
      <c r="K215" s="27">
        <v>107.95</v>
      </c>
      <c r="L215" s="27">
        <v>96.16</v>
      </c>
      <c r="M215" s="27">
        <v>93.18</v>
      </c>
      <c r="N215" s="27">
        <v>89.48</v>
      </c>
      <c r="O215" s="27">
        <v>97.18</v>
      </c>
      <c r="P215" s="27">
        <v>93.87</v>
      </c>
      <c r="Q215" s="27">
        <v>93.88</v>
      </c>
    </row>
    <row r="216" spans="1:17" x14ac:dyDescent="0.3">
      <c r="A216" s="25" t="s">
        <v>65</v>
      </c>
      <c r="B216" s="25" t="s">
        <v>478</v>
      </c>
      <c r="C216" s="28" t="s">
        <v>479</v>
      </c>
      <c r="D216" s="27">
        <v>85.15</v>
      </c>
      <c r="E216" s="27">
        <v>84.68</v>
      </c>
      <c r="F216" s="27">
        <v>84.2</v>
      </c>
      <c r="G216" s="27">
        <v>82.29</v>
      </c>
      <c r="H216" s="27">
        <v>80.92</v>
      </c>
      <c r="I216" s="27">
        <v>88.05</v>
      </c>
      <c r="J216" s="27">
        <v>85.74</v>
      </c>
      <c r="K216" s="27">
        <v>86.64</v>
      </c>
      <c r="L216" s="27">
        <v>87.2</v>
      </c>
      <c r="M216" s="27">
        <v>89.63</v>
      </c>
      <c r="N216" s="27">
        <v>88.9</v>
      </c>
      <c r="O216" s="27">
        <v>89.19</v>
      </c>
      <c r="P216" s="27">
        <v>89.64</v>
      </c>
      <c r="Q216" s="27">
        <v>87.16</v>
      </c>
    </row>
    <row r="217" spans="1:17" x14ac:dyDescent="0.3">
      <c r="A217" s="25" t="s">
        <v>68</v>
      </c>
      <c r="B217" s="25" t="s">
        <v>480</v>
      </c>
      <c r="C217" s="49" t="s">
        <v>481</v>
      </c>
      <c r="D217" s="27">
        <v>91.05</v>
      </c>
      <c r="E217" s="27">
        <v>90.11</v>
      </c>
      <c r="F217" s="27">
        <v>94.64</v>
      </c>
      <c r="G217" s="27">
        <v>87.36</v>
      </c>
      <c r="H217" s="27">
        <v>88.25</v>
      </c>
      <c r="I217" s="27">
        <v>92.45</v>
      </c>
      <c r="J217" s="27">
        <v>92.39</v>
      </c>
      <c r="K217" s="27">
        <v>97.29</v>
      </c>
      <c r="L217" s="27">
        <v>98.79</v>
      </c>
      <c r="M217" s="27">
        <v>94.48</v>
      </c>
      <c r="N217" s="27">
        <v>98.8</v>
      </c>
      <c r="O217" s="27">
        <v>99.71</v>
      </c>
      <c r="P217" s="27">
        <v>97.02</v>
      </c>
      <c r="Q217" s="27">
        <v>93.22</v>
      </c>
    </row>
    <row r="218" spans="1:17" x14ac:dyDescent="0.3">
      <c r="A218" s="25" t="s">
        <v>68</v>
      </c>
      <c r="B218" s="25" t="s">
        <v>482</v>
      </c>
      <c r="C218" s="28" t="s">
        <v>483</v>
      </c>
      <c r="D218" s="27">
        <v>81.02</v>
      </c>
      <c r="E218" s="27">
        <v>80.739999999999995</v>
      </c>
      <c r="F218" s="27">
        <v>79.69</v>
      </c>
      <c r="G218" s="27">
        <v>80.05</v>
      </c>
      <c r="H218" s="27">
        <v>77.53</v>
      </c>
      <c r="I218" s="27">
        <v>86.79</v>
      </c>
      <c r="J218" s="27">
        <v>84.09</v>
      </c>
      <c r="K218" s="27">
        <v>83.64</v>
      </c>
      <c r="L218" s="27">
        <v>85.44</v>
      </c>
      <c r="M218" s="27">
        <v>87.64</v>
      </c>
      <c r="N218" s="27">
        <v>85.88</v>
      </c>
      <c r="O218" s="27">
        <v>87.29</v>
      </c>
      <c r="P218" s="27">
        <v>87.36</v>
      </c>
      <c r="Q218" s="27">
        <v>84.93</v>
      </c>
    </row>
    <row r="219" spans="1:17" x14ac:dyDescent="0.3">
      <c r="A219" s="25" t="s">
        <v>68</v>
      </c>
      <c r="B219" s="25" t="s">
        <v>484</v>
      </c>
      <c r="C219" s="49" t="s">
        <v>485</v>
      </c>
      <c r="D219" s="27">
        <v>98.72</v>
      </c>
      <c r="E219" s="27">
        <v>96.37</v>
      </c>
      <c r="F219" s="27">
        <v>97.68</v>
      </c>
      <c r="G219" s="27">
        <v>90.76</v>
      </c>
      <c r="H219" s="27">
        <v>92.37</v>
      </c>
      <c r="I219" s="27">
        <v>91.52</v>
      </c>
      <c r="J219" s="27">
        <v>92.98</v>
      </c>
      <c r="K219" s="27">
        <v>91.21</v>
      </c>
      <c r="L219" s="27">
        <v>93.33</v>
      </c>
      <c r="M219" s="27">
        <v>96.27</v>
      </c>
      <c r="N219" s="27">
        <v>98.44</v>
      </c>
      <c r="O219" s="27">
        <v>92.67</v>
      </c>
      <c r="P219" s="27">
        <v>94.63</v>
      </c>
      <c r="Q219" s="27">
        <v>94.75</v>
      </c>
    </row>
    <row r="220" spans="1:17" x14ac:dyDescent="0.3">
      <c r="A220" s="25" t="s">
        <v>68</v>
      </c>
      <c r="B220" s="25" t="s">
        <v>486</v>
      </c>
      <c r="C220" s="28" t="s">
        <v>487</v>
      </c>
      <c r="D220" s="27">
        <v>81.83</v>
      </c>
      <c r="E220" s="27">
        <v>82.97</v>
      </c>
      <c r="F220" s="27">
        <v>80.13</v>
      </c>
      <c r="G220" s="27">
        <v>78.2</v>
      </c>
      <c r="H220" s="27">
        <v>76.92</v>
      </c>
      <c r="I220" s="27">
        <v>86.11</v>
      </c>
      <c r="J220" s="27">
        <v>80.45</v>
      </c>
      <c r="K220" s="27">
        <v>86.01</v>
      </c>
      <c r="L220" s="27">
        <v>81.06</v>
      </c>
      <c r="M220" s="27">
        <v>86.98</v>
      </c>
      <c r="N220" s="27">
        <v>84.83</v>
      </c>
      <c r="O220" s="27">
        <v>86.26</v>
      </c>
      <c r="P220" s="27">
        <v>87.89</v>
      </c>
      <c r="Q220" s="27">
        <v>83.8</v>
      </c>
    </row>
    <row r="221" spans="1:17" x14ac:dyDescent="0.3">
      <c r="A221" s="25" t="s">
        <v>65</v>
      </c>
      <c r="B221" s="25" t="s">
        <v>488</v>
      </c>
      <c r="C221" s="28" t="s">
        <v>489</v>
      </c>
      <c r="D221" s="27">
        <v>73.58</v>
      </c>
      <c r="E221" s="27">
        <v>73.13</v>
      </c>
      <c r="F221" s="27">
        <v>69.66</v>
      </c>
      <c r="G221" s="27">
        <v>68.040000000000006</v>
      </c>
      <c r="H221" s="27">
        <v>71.34</v>
      </c>
      <c r="I221" s="27">
        <v>75.05</v>
      </c>
      <c r="J221" s="27">
        <v>74.790000000000006</v>
      </c>
      <c r="K221" s="27">
        <v>71.28</v>
      </c>
      <c r="L221" s="27">
        <v>74.77</v>
      </c>
      <c r="M221" s="27">
        <v>74.98</v>
      </c>
      <c r="N221" s="27">
        <v>79.84</v>
      </c>
      <c r="O221" s="27">
        <v>73.87</v>
      </c>
      <c r="P221" s="27">
        <v>74.77</v>
      </c>
      <c r="Q221" s="27">
        <v>77.53</v>
      </c>
    </row>
    <row r="222" spans="1:17" x14ac:dyDescent="0.3">
      <c r="A222" s="25" t="s">
        <v>68</v>
      </c>
      <c r="B222" s="25" t="s">
        <v>490</v>
      </c>
      <c r="C222" s="28" t="s">
        <v>491</v>
      </c>
      <c r="D222" s="27">
        <v>67.41</v>
      </c>
      <c r="E222" s="27">
        <v>64.06</v>
      </c>
      <c r="F222" s="27">
        <v>65.540000000000006</v>
      </c>
      <c r="G222" s="27">
        <v>62.84</v>
      </c>
      <c r="H222" s="27">
        <v>64.25</v>
      </c>
      <c r="I222" s="27">
        <v>66.25</v>
      </c>
      <c r="J222" s="27">
        <v>69.209999999999994</v>
      </c>
      <c r="K222" s="27">
        <v>66.05</v>
      </c>
      <c r="L222" s="27">
        <v>70.12</v>
      </c>
      <c r="M222" s="27">
        <v>68.239999999999995</v>
      </c>
      <c r="N222" s="27">
        <v>74.66</v>
      </c>
      <c r="O222" s="27">
        <v>73.03</v>
      </c>
      <c r="P222" s="27">
        <v>70.02</v>
      </c>
      <c r="Q222" s="27">
        <v>74.010000000000005</v>
      </c>
    </row>
    <row r="223" spans="1:17" x14ac:dyDescent="0.3">
      <c r="A223" s="25" t="s">
        <v>68</v>
      </c>
      <c r="B223" s="25" t="s">
        <v>492</v>
      </c>
      <c r="C223" s="28" t="s">
        <v>493</v>
      </c>
      <c r="D223" s="27">
        <v>66.98</v>
      </c>
      <c r="E223" s="27">
        <v>63.73</v>
      </c>
      <c r="F223" s="27">
        <v>62.47</v>
      </c>
      <c r="G223" s="27">
        <v>57.54</v>
      </c>
      <c r="H223" s="27">
        <v>64.16</v>
      </c>
      <c r="I223" s="27">
        <v>66.09</v>
      </c>
      <c r="J223" s="27">
        <v>69.91</v>
      </c>
      <c r="K223" s="27">
        <v>66.87</v>
      </c>
      <c r="L223" s="27">
        <v>66.760000000000005</v>
      </c>
      <c r="M223" s="27">
        <v>70.48</v>
      </c>
      <c r="N223" s="27">
        <v>72.87</v>
      </c>
      <c r="O223" s="27">
        <v>68.819999999999993</v>
      </c>
      <c r="P223" s="27">
        <v>71.33</v>
      </c>
      <c r="Q223" s="27">
        <v>71.400000000000006</v>
      </c>
    </row>
    <row r="224" spans="1:17" x14ac:dyDescent="0.3">
      <c r="A224" s="25" t="s">
        <v>68</v>
      </c>
      <c r="B224" s="25" t="s">
        <v>494</v>
      </c>
      <c r="C224" s="28" t="s">
        <v>495</v>
      </c>
      <c r="D224" s="27">
        <v>80.52</v>
      </c>
      <c r="E224" s="27">
        <v>79.739999999999995</v>
      </c>
      <c r="F224" s="27">
        <v>75.22</v>
      </c>
      <c r="G224" s="27">
        <v>74.52</v>
      </c>
      <c r="H224" s="27">
        <v>76.709999999999994</v>
      </c>
      <c r="I224" s="27">
        <v>78.930000000000007</v>
      </c>
      <c r="J224" s="27">
        <v>73.78</v>
      </c>
      <c r="K224" s="27">
        <v>72.59</v>
      </c>
      <c r="L224" s="27">
        <v>75.42</v>
      </c>
      <c r="M224" s="27">
        <v>72.98</v>
      </c>
      <c r="N224" s="27">
        <v>77.040000000000006</v>
      </c>
      <c r="O224" s="27">
        <v>71.099999999999994</v>
      </c>
      <c r="P224" s="27">
        <v>71.540000000000006</v>
      </c>
      <c r="Q224" s="27">
        <v>72.95</v>
      </c>
    </row>
    <row r="225" spans="1:17" x14ac:dyDescent="0.3">
      <c r="A225" s="25" t="s">
        <v>68</v>
      </c>
      <c r="B225" s="25" t="s">
        <v>496</v>
      </c>
      <c r="C225" s="28" t="s">
        <v>497</v>
      </c>
      <c r="D225" s="27">
        <v>75.11</v>
      </c>
      <c r="E225" s="27">
        <v>83.02</v>
      </c>
      <c r="F225" s="27">
        <v>72.349999999999994</v>
      </c>
      <c r="G225" s="27">
        <v>69.62</v>
      </c>
      <c r="H225" s="27">
        <v>71</v>
      </c>
      <c r="I225" s="27">
        <v>79.760000000000005</v>
      </c>
      <c r="J225" s="27">
        <v>78.66</v>
      </c>
      <c r="K225" s="27">
        <v>76.05</v>
      </c>
      <c r="L225" s="27">
        <v>82.69</v>
      </c>
      <c r="M225" s="27">
        <v>77.349999999999994</v>
      </c>
      <c r="N225" s="27">
        <v>90.02</v>
      </c>
      <c r="O225" s="27">
        <v>80.02</v>
      </c>
      <c r="P225" s="27">
        <v>84.85</v>
      </c>
      <c r="Q225" s="27">
        <v>85.94</v>
      </c>
    </row>
    <row r="226" spans="1:17" x14ac:dyDescent="0.3">
      <c r="A226" s="25" t="s">
        <v>68</v>
      </c>
      <c r="B226" s="25" t="s">
        <v>498</v>
      </c>
      <c r="C226" s="49" t="s">
        <v>499</v>
      </c>
      <c r="D226" s="27">
        <v>74.260000000000005</v>
      </c>
      <c r="E226" s="27">
        <v>73.650000000000006</v>
      </c>
      <c r="F226" s="27">
        <v>70.05</v>
      </c>
      <c r="G226" s="27">
        <v>71.010000000000005</v>
      </c>
      <c r="H226" s="27">
        <v>74.56</v>
      </c>
      <c r="I226" s="27">
        <v>79.13</v>
      </c>
      <c r="J226" s="27">
        <v>78.8</v>
      </c>
      <c r="K226" s="27">
        <v>72.95</v>
      </c>
      <c r="L226" s="27">
        <v>77.61</v>
      </c>
      <c r="M226" s="27">
        <v>80.510000000000005</v>
      </c>
      <c r="N226" s="27">
        <v>83.78</v>
      </c>
      <c r="O226" s="27">
        <v>76.37</v>
      </c>
      <c r="P226" s="27">
        <v>76.84</v>
      </c>
      <c r="Q226" s="27">
        <v>82.38</v>
      </c>
    </row>
    <row r="227" spans="1:17" ht="18" x14ac:dyDescent="0.3">
      <c r="A227" s="25" t="s">
        <v>62</v>
      </c>
      <c r="B227" s="25" t="s">
        <v>500</v>
      </c>
      <c r="C227" s="36" t="s">
        <v>501</v>
      </c>
      <c r="D227" s="27">
        <v>82.04</v>
      </c>
      <c r="E227" s="27">
        <v>81.92</v>
      </c>
      <c r="F227" s="27">
        <v>82.25</v>
      </c>
      <c r="G227" s="27">
        <v>82.08</v>
      </c>
      <c r="H227" s="27">
        <v>80.92</v>
      </c>
      <c r="I227" s="27">
        <v>81.599999999999994</v>
      </c>
      <c r="J227" s="27">
        <v>80.66</v>
      </c>
      <c r="K227" s="27">
        <v>83.03</v>
      </c>
      <c r="L227" s="27">
        <v>85.42</v>
      </c>
      <c r="M227" s="27">
        <v>82.36</v>
      </c>
      <c r="N227" s="27">
        <v>81.69</v>
      </c>
      <c r="O227" s="27">
        <v>83.91</v>
      </c>
      <c r="P227" s="27">
        <v>84.97</v>
      </c>
      <c r="Q227" s="27">
        <v>83.49</v>
      </c>
    </row>
    <row r="228" spans="1:17" ht="15.6" x14ac:dyDescent="0.3">
      <c r="A228" s="25" t="s">
        <v>65</v>
      </c>
      <c r="B228" s="25" t="s">
        <v>502</v>
      </c>
      <c r="C228" s="26" t="s">
        <v>501</v>
      </c>
      <c r="D228" s="27">
        <v>82.04</v>
      </c>
      <c r="E228" s="27">
        <v>81.92</v>
      </c>
      <c r="F228" s="27">
        <v>82.25</v>
      </c>
      <c r="G228" s="27">
        <v>82.08</v>
      </c>
      <c r="H228" s="27">
        <v>80.92</v>
      </c>
      <c r="I228" s="27">
        <v>81.599999999999994</v>
      </c>
      <c r="J228" s="27">
        <v>80.66</v>
      </c>
      <c r="K228" s="27">
        <v>83.03</v>
      </c>
      <c r="L228" s="27">
        <v>85.42</v>
      </c>
      <c r="M228" s="27">
        <v>82.36</v>
      </c>
      <c r="N228" s="27">
        <v>81.69</v>
      </c>
      <c r="O228" s="27">
        <v>83.91</v>
      </c>
      <c r="P228" s="27">
        <v>84.97</v>
      </c>
      <c r="Q228" s="27">
        <v>83.49</v>
      </c>
    </row>
    <row r="230" spans="1:17" x14ac:dyDescent="0.3">
      <c r="A230" s="9" t="s">
        <v>15</v>
      </c>
    </row>
    <row r="231" spans="1:17" x14ac:dyDescent="0.3">
      <c r="A231" s="9" t="s">
        <v>20</v>
      </c>
    </row>
    <row r="232" spans="1:17" x14ac:dyDescent="0.3">
      <c r="A232" s="9" t="s">
        <v>21</v>
      </c>
    </row>
    <row r="233" spans="1:17" x14ac:dyDescent="0.3">
      <c r="A233" s="21"/>
    </row>
    <row r="234" spans="1:17" x14ac:dyDescent="0.3">
      <c r="A234" s="21" t="s">
        <v>19</v>
      </c>
    </row>
  </sheetData>
  <autoFilter ref="A5:C5"/>
  <conditionalFormatting sqref="A6:Q228">
    <cfRule type="expression" dxfId="75" priority="1">
      <formula>$A6="Other"</formula>
    </cfRule>
    <cfRule type="expression" dxfId="74" priority="3">
      <formula>$A6="NUTS2"</formula>
    </cfRule>
    <cfRule type="expression" dxfId="73" priority="4">
      <formula>$A6="NUTS1"</formula>
    </cfRule>
  </conditionalFormatting>
  <conditionalFormatting sqref="A6:Q6">
    <cfRule type="expression" dxfId="72" priority="2">
      <formula>$A6="UK"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5"/>
  <sheetViews>
    <sheetView workbookViewId="0">
      <pane xSplit="3" ySplit="5" topLeftCell="D226" activePane="bottomRight" state="frozen"/>
      <selection activeCell="C7" sqref="C7"/>
      <selection pane="topRight" activeCell="C7" sqref="C7"/>
      <selection pane="bottomLeft" activeCell="C7" sqref="C7"/>
      <selection pane="bottomRight" activeCell="A4" sqref="A4"/>
    </sheetView>
  </sheetViews>
  <sheetFormatPr defaultColWidth="8.88671875" defaultRowHeight="14.4" x14ac:dyDescent="0.3"/>
  <cols>
    <col min="1" max="1" width="12.33203125" style="9" customWidth="1"/>
    <col min="2" max="2" width="11" style="9" bestFit="1" customWidth="1"/>
    <col min="3" max="3" width="62.33203125" style="9" bestFit="1" customWidth="1"/>
    <col min="4" max="16384" width="8.88671875" style="9"/>
  </cols>
  <sheetData>
    <row r="1" spans="1:19" s="11" customFormat="1" ht="15.6" x14ac:dyDescent="0.3">
      <c r="A1" s="10" t="s">
        <v>32</v>
      </c>
    </row>
    <row r="2" spans="1:19" s="11" customFormat="1" ht="15.6" x14ac:dyDescent="0.3">
      <c r="A2" s="12" t="s">
        <v>10</v>
      </c>
    </row>
    <row r="3" spans="1:19" s="11" customFormat="1" ht="15.6" x14ac:dyDescent="0.3">
      <c r="A3" s="13" t="s">
        <v>529</v>
      </c>
    </row>
    <row r="4" spans="1:19" s="11" customFormat="1" ht="15.6" x14ac:dyDescent="0.3">
      <c r="A4" s="10"/>
      <c r="B4" s="10"/>
      <c r="C4" s="10"/>
      <c r="D4" s="10">
        <v>2004</v>
      </c>
      <c r="E4" s="10">
        <v>2005</v>
      </c>
      <c r="F4" s="10">
        <v>2006</v>
      </c>
      <c r="G4" s="10">
        <v>2007</v>
      </c>
      <c r="H4" s="10">
        <v>2008</v>
      </c>
      <c r="I4" s="10">
        <v>2009</v>
      </c>
      <c r="J4" s="10">
        <v>2010</v>
      </c>
      <c r="K4" s="10">
        <v>2011</v>
      </c>
      <c r="L4" s="10">
        <v>2012</v>
      </c>
      <c r="M4" s="10">
        <v>2013</v>
      </c>
      <c r="N4" s="10">
        <v>2014</v>
      </c>
      <c r="O4" s="10">
        <v>2015</v>
      </c>
      <c r="P4" s="10">
        <v>2016</v>
      </c>
      <c r="Q4" s="10">
        <v>2017</v>
      </c>
      <c r="R4" s="10"/>
      <c r="S4" s="10"/>
    </row>
    <row r="5" spans="1:19" s="11" customFormat="1" ht="15.6" x14ac:dyDescent="0.3">
      <c r="A5" s="10" t="s">
        <v>55</v>
      </c>
      <c r="B5" s="10" t="s">
        <v>56</v>
      </c>
      <c r="C5" s="10" t="s">
        <v>57</v>
      </c>
      <c r="D5" s="14" t="s">
        <v>52</v>
      </c>
      <c r="E5" s="14" t="s">
        <v>52</v>
      </c>
      <c r="F5" s="14" t="s">
        <v>52</v>
      </c>
      <c r="G5" s="14" t="s">
        <v>52</v>
      </c>
      <c r="H5" s="14" t="s">
        <v>52</v>
      </c>
      <c r="I5" s="14" t="s">
        <v>52</v>
      </c>
      <c r="J5" s="14" t="s">
        <v>52</v>
      </c>
      <c r="K5" s="14" t="s">
        <v>52</v>
      </c>
      <c r="L5" s="14" t="s">
        <v>52</v>
      </c>
      <c r="M5" s="14" t="s">
        <v>52</v>
      </c>
      <c r="N5" s="14" t="s">
        <v>52</v>
      </c>
      <c r="O5" s="14" t="s">
        <v>52</v>
      </c>
      <c r="P5" s="14" t="s">
        <v>52</v>
      </c>
      <c r="Q5" s="14" t="s">
        <v>52</v>
      </c>
    </row>
    <row r="6" spans="1:19" ht="21" x14ac:dyDescent="0.3">
      <c r="A6" s="25" t="s">
        <v>58</v>
      </c>
      <c r="B6" s="30" t="s">
        <v>58</v>
      </c>
      <c r="C6" s="31" t="s">
        <v>528</v>
      </c>
      <c r="D6" s="32">
        <v>24.57</v>
      </c>
      <c r="E6" s="32">
        <v>25.43</v>
      </c>
      <c r="F6" s="32">
        <v>26.61</v>
      </c>
      <c r="G6" s="32">
        <v>27.75</v>
      </c>
      <c r="H6" s="32">
        <v>28.64</v>
      </c>
      <c r="I6" s="32">
        <v>28.76</v>
      </c>
      <c r="J6" s="32">
        <v>29.43</v>
      </c>
      <c r="K6" s="32">
        <v>29.82</v>
      </c>
      <c r="L6" s="32">
        <v>30.28</v>
      </c>
      <c r="M6" s="32">
        <v>30.92</v>
      </c>
      <c r="N6" s="32">
        <v>31.56</v>
      </c>
      <c r="O6" s="32">
        <v>32.32</v>
      </c>
      <c r="P6" s="32">
        <v>32.82</v>
      </c>
      <c r="Q6" s="32">
        <v>33.65</v>
      </c>
    </row>
    <row r="7" spans="1:19" ht="21" x14ac:dyDescent="0.3">
      <c r="A7" s="29" t="s">
        <v>59</v>
      </c>
      <c r="B7" s="29" t="s">
        <v>60</v>
      </c>
      <c r="C7" s="33" t="s">
        <v>61</v>
      </c>
      <c r="D7" s="34">
        <v>25.08</v>
      </c>
      <c r="E7" s="34">
        <v>25.97</v>
      </c>
      <c r="F7" s="34">
        <v>27.19</v>
      </c>
      <c r="G7" s="34">
        <v>28.36</v>
      </c>
      <c r="H7" s="34">
        <v>29.26</v>
      </c>
      <c r="I7" s="34">
        <v>29.33</v>
      </c>
      <c r="J7" s="34">
        <v>29.97</v>
      </c>
      <c r="K7" s="34">
        <v>30.32</v>
      </c>
      <c r="L7" s="34">
        <v>30.75</v>
      </c>
      <c r="M7" s="34">
        <v>31.38</v>
      </c>
      <c r="N7" s="34">
        <v>32.020000000000003</v>
      </c>
      <c r="O7" s="34">
        <v>32.79</v>
      </c>
      <c r="P7" s="34">
        <v>33.299999999999997</v>
      </c>
      <c r="Q7" s="34">
        <v>34.130000000000003</v>
      </c>
    </row>
    <row r="8" spans="1:19" ht="18" x14ac:dyDescent="0.3">
      <c r="A8" s="29" t="s">
        <v>62</v>
      </c>
      <c r="B8" s="29" t="s">
        <v>63</v>
      </c>
      <c r="C8" s="35" t="s">
        <v>64</v>
      </c>
      <c r="D8" s="34">
        <v>22.04</v>
      </c>
      <c r="E8" s="34">
        <v>22.72</v>
      </c>
      <c r="F8" s="34">
        <v>23.56</v>
      </c>
      <c r="G8" s="34">
        <v>24.34</v>
      </c>
      <c r="H8" s="34">
        <v>24.94</v>
      </c>
      <c r="I8" s="34">
        <v>25.06</v>
      </c>
      <c r="J8" s="34">
        <v>25.81</v>
      </c>
      <c r="K8" s="34">
        <v>26.39</v>
      </c>
      <c r="L8" s="34">
        <v>26.91</v>
      </c>
      <c r="M8" s="34">
        <v>27.46</v>
      </c>
      <c r="N8" s="34">
        <v>28.01</v>
      </c>
      <c r="O8" s="34">
        <v>28.73</v>
      </c>
      <c r="P8" s="34">
        <v>29.28</v>
      </c>
      <c r="Q8" s="34">
        <v>30.06</v>
      </c>
    </row>
    <row r="9" spans="1:19" ht="15.6" x14ac:dyDescent="0.3">
      <c r="A9" s="25" t="s">
        <v>65</v>
      </c>
      <c r="B9" s="25" t="s">
        <v>66</v>
      </c>
      <c r="C9" s="26" t="s">
        <v>67</v>
      </c>
      <c r="D9" s="27">
        <v>22.25</v>
      </c>
      <c r="E9" s="27">
        <v>23.02</v>
      </c>
      <c r="F9" s="27">
        <v>24.01</v>
      </c>
      <c r="G9" s="27">
        <v>25.04</v>
      </c>
      <c r="H9" s="27">
        <v>25.85</v>
      </c>
      <c r="I9" s="27">
        <v>26.08</v>
      </c>
      <c r="J9" s="27">
        <v>26.72</v>
      </c>
      <c r="K9" s="27">
        <v>27.08</v>
      </c>
      <c r="L9" s="27">
        <v>27.37</v>
      </c>
      <c r="M9" s="27">
        <v>27.78</v>
      </c>
      <c r="N9" s="27">
        <v>28.28</v>
      </c>
      <c r="O9" s="27">
        <v>28.96</v>
      </c>
      <c r="P9" s="27">
        <v>29.46</v>
      </c>
      <c r="Q9" s="27">
        <v>30.19</v>
      </c>
    </row>
    <row r="10" spans="1:19" x14ac:dyDescent="0.3">
      <c r="A10" s="25" t="s">
        <v>68</v>
      </c>
      <c r="B10" s="25" t="s">
        <v>69</v>
      </c>
      <c r="C10" s="28" t="s">
        <v>70</v>
      </c>
      <c r="D10" s="27">
        <v>23.44</v>
      </c>
      <c r="E10" s="27">
        <v>24.34</v>
      </c>
      <c r="F10" s="27">
        <v>25.35</v>
      </c>
      <c r="G10" s="27">
        <v>26.36</v>
      </c>
      <c r="H10" s="27">
        <v>26.88</v>
      </c>
      <c r="I10" s="27">
        <v>26.92</v>
      </c>
      <c r="J10" s="27">
        <v>27.49</v>
      </c>
      <c r="K10" s="27">
        <v>28</v>
      </c>
      <c r="L10" s="27">
        <v>28.71</v>
      </c>
      <c r="M10" s="27">
        <v>29.29</v>
      </c>
      <c r="N10" s="27">
        <v>29.75</v>
      </c>
      <c r="O10" s="27">
        <v>29.85</v>
      </c>
      <c r="P10" s="27">
        <v>29.9</v>
      </c>
      <c r="Q10" s="27">
        <v>30.29</v>
      </c>
    </row>
    <row r="11" spans="1:19" x14ac:dyDescent="0.3">
      <c r="A11" s="25" t="s">
        <v>68</v>
      </c>
      <c r="B11" s="25" t="s">
        <v>71</v>
      </c>
      <c r="C11" s="28" t="s">
        <v>72</v>
      </c>
      <c r="D11" s="27">
        <v>21.87</v>
      </c>
      <c r="E11" s="27">
        <v>22.52</v>
      </c>
      <c r="F11" s="27">
        <v>23.41</v>
      </c>
      <c r="G11" s="27">
        <v>24.5</v>
      </c>
      <c r="H11" s="27">
        <v>25.64</v>
      </c>
      <c r="I11" s="27">
        <v>26.21</v>
      </c>
      <c r="J11" s="27">
        <v>26.77</v>
      </c>
      <c r="K11" s="27">
        <v>26.62</v>
      </c>
      <c r="L11" s="27">
        <v>26.29</v>
      </c>
      <c r="M11" s="27">
        <v>26.5</v>
      </c>
      <c r="N11" s="27">
        <v>27</v>
      </c>
      <c r="O11" s="27">
        <v>27.78</v>
      </c>
      <c r="P11" s="27">
        <v>28.29</v>
      </c>
      <c r="Q11" s="27">
        <v>29.03</v>
      </c>
    </row>
    <row r="12" spans="1:19" x14ac:dyDescent="0.3">
      <c r="A12" s="25" t="s">
        <v>68</v>
      </c>
      <c r="B12" s="25" t="s">
        <v>73</v>
      </c>
      <c r="C12" s="28" t="s">
        <v>74</v>
      </c>
      <c r="D12" s="27">
        <v>24.92</v>
      </c>
      <c r="E12" s="27">
        <v>25.4</v>
      </c>
      <c r="F12" s="27">
        <v>25.87</v>
      </c>
      <c r="G12" s="27">
        <v>26.23</v>
      </c>
      <c r="H12" s="27">
        <v>26.38</v>
      </c>
      <c r="I12" s="27">
        <v>26.36</v>
      </c>
      <c r="J12" s="27">
        <v>26.94</v>
      </c>
      <c r="K12" s="27">
        <v>27.79</v>
      </c>
      <c r="L12" s="27">
        <v>28.34</v>
      </c>
      <c r="M12" s="27">
        <v>29.39</v>
      </c>
      <c r="N12" s="27">
        <v>30.34</v>
      </c>
      <c r="O12" s="27">
        <v>31.78</v>
      </c>
      <c r="P12" s="27">
        <v>32.68</v>
      </c>
      <c r="Q12" s="27">
        <v>33.729999999999997</v>
      </c>
    </row>
    <row r="13" spans="1:19" x14ac:dyDescent="0.3">
      <c r="A13" s="25" t="s">
        <v>68</v>
      </c>
      <c r="B13" s="25" t="s">
        <v>75</v>
      </c>
      <c r="C13" s="28" t="s">
        <v>76</v>
      </c>
      <c r="D13" s="27">
        <v>20.95</v>
      </c>
      <c r="E13" s="27">
        <v>21.79</v>
      </c>
      <c r="F13" s="27">
        <v>22.98</v>
      </c>
      <c r="G13" s="27">
        <v>24.19</v>
      </c>
      <c r="H13" s="27">
        <v>25.18</v>
      </c>
      <c r="I13" s="27">
        <v>25.4</v>
      </c>
      <c r="J13" s="27">
        <v>26.18</v>
      </c>
      <c r="K13" s="27">
        <v>26.59</v>
      </c>
      <c r="L13" s="27">
        <v>26.91</v>
      </c>
      <c r="M13" s="27">
        <v>27.15</v>
      </c>
      <c r="N13" s="27">
        <v>27.52</v>
      </c>
      <c r="O13" s="27">
        <v>28.26</v>
      </c>
      <c r="P13" s="27">
        <v>28.92</v>
      </c>
      <c r="Q13" s="27">
        <v>29.78</v>
      </c>
    </row>
    <row r="14" spans="1:19" ht="15.6" x14ac:dyDescent="0.3">
      <c r="A14" s="25" t="s">
        <v>65</v>
      </c>
      <c r="B14" s="25" t="s">
        <v>77</v>
      </c>
      <c r="C14" s="26" t="s">
        <v>78</v>
      </c>
      <c r="D14" s="27">
        <v>21.9</v>
      </c>
      <c r="E14" s="27">
        <v>22.51</v>
      </c>
      <c r="F14" s="27">
        <v>23.25</v>
      </c>
      <c r="G14" s="27">
        <v>23.85</v>
      </c>
      <c r="H14" s="27">
        <v>24.31</v>
      </c>
      <c r="I14" s="27">
        <v>24.36</v>
      </c>
      <c r="J14" s="27">
        <v>25.18</v>
      </c>
      <c r="K14" s="27">
        <v>25.9</v>
      </c>
      <c r="L14" s="27">
        <v>26.59</v>
      </c>
      <c r="M14" s="27">
        <v>27.23</v>
      </c>
      <c r="N14" s="27">
        <v>27.83</v>
      </c>
      <c r="O14" s="27">
        <v>28.56</v>
      </c>
      <c r="P14" s="27">
        <v>29.16</v>
      </c>
      <c r="Q14" s="27">
        <v>29.98</v>
      </c>
    </row>
    <row r="15" spans="1:19" x14ac:dyDescent="0.3">
      <c r="A15" s="25" t="s">
        <v>68</v>
      </c>
      <c r="B15" s="25" t="s">
        <v>79</v>
      </c>
      <c r="C15" s="28" t="s">
        <v>80</v>
      </c>
      <c r="D15" s="27">
        <v>21.22</v>
      </c>
      <c r="E15" s="27">
        <v>21.92</v>
      </c>
      <c r="F15" s="27">
        <v>22.63</v>
      </c>
      <c r="G15" s="27">
        <v>23.06</v>
      </c>
      <c r="H15" s="27">
        <v>23.09</v>
      </c>
      <c r="I15" s="27">
        <v>22.89</v>
      </c>
      <c r="J15" s="27">
        <v>23.6</v>
      </c>
      <c r="K15" s="27">
        <v>24.52</v>
      </c>
      <c r="L15" s="27">
        <v>25.52</v>
      </c>
      <c r="M15" s="27">
        <v>26.41</v>
      </c>
      <c r="N15" s="27">
        <v>27.12</v>
      </c>
      <c r="O15" s="27">
        <v>27.64</v>
      </c>
      <c r="P15" s="27">
        <v>27.93</v>
      </c>
      <c r="Q15" s="27">
        <v>28.45</v>
      </c>
    </row>
    <row r="16" spans="1:19" x14ac:dyDescent="0.3">
      <c r="A16" s="25" t="s">
        <v>68</v>
      </c>
      <c r="B16" s="25" t="s">
        <v>81</v>
      </c>
      <c r="C16" s="28" t="s">
        <v>82</v>
      </c>
      <c r="D16" s="27">
        <v>21.73</v>
      </c>
      <c r="E16" s="27">
        <v>22.36</v>
      </c>
      <c r="F16" s="27">
        <v>23.23</v>
      </c>
      <c r="G16" s="27">
        <v>23.95</v>
      </c>
      <c r="H16" s="27">
        <v>24.56</v>
      </c>
      <c r="I16" s="27">
        <v>24.65</v>
      </c>
      <c r="J16" s="27">
        <v>25.56</v>
      </c>
      <c r="K16" s="27">
        <v>26.34</v>
      </c>
      <c r="L16" s="27">
        <v>26.95</v>
      </c>
      <c r="M16" s="27">
        <v>27.38</v>
      </c>
      <c r="N16" s="27">
        <v>27.7</v>
      </c>
      <c r="O16" s="27">
        <v>28.3</v>
      </c>
      <c r="P16" s="27">
        <v>28.86</v>
      </c>
      <c r="Q16" s="27">
        <v>29.7</v>
      </c>
    </row>
    <row r="17" spans="1:17" x14ac:dyDescent="0.3">
      <c r="A17" s="25" t="s">
        <v>68</v>
      </c>
      <c r="B17" s="25" t="s">
        <v>83</v>
      </c>
      <c r="C17" s="28" t="s">
        <v>84</v>
      </c>
      <c r="D17" s="27">
        <v>23.18</v>
      </c>
      <c r="E17" s="27">
        <v>23.58</v>
      </c>
      <c r="F17" s="27">
        <v>23.93</v>
      </c>
      <c r="G17" s="27">
        <v>24.28</v>
      </c>
      <c r="H17" s="27">
        <v>24.75</v>
      </c>
      <c r="I17" s="27">
        <v>24.9</v>
      </c>
      <c r="J17" s="27">
        <v>25.54</v>
      </c>
      <c r="K17" s="27">
        <v>25.83</v>
      </c>
      <c r="L17" s="27">
        <v>26.46</v>
      </c>
      <c r="M17" s="27">
        <v>27.54</v>
      </c>
      <c r="N17" s="27">
        <v>28.94</v>
      </c>
      <c r="O17" s="27">
        <v>30.3</v>
      </c>
      <c r="P17" s="27">
        <v>31.29</v>
      </c>
      <c r="Q17" s="27">
        <v>32.35</v>
      </c>
    </row>
    <row r="18" spans="1:17" ht="18" x14ac:dyDescent="0.3">
      <c r="A18" s="25" t="s">
        <v>62</v>
      </c>
      <c r="B18" s="25" t="s">
        <v>85</v>
      </c>
      <c r="C18" s="36" t="s">
        <v>86</v>
      </c>
      <c r="D18" s="27">
        <v>22.94</v>
      </c>
      <c r="E18" s="27">
        <v>23.78</v>
      </c>
      <c r="F18" s="27">
        <v>24.93</v>
      </c>
      <c r="G18" s="27">
        <v>25.99</v>
      </c>
      <c r="H18" s="27">
        <v>26.77</v>
      </c>
      <c r="I18" s="27">
        <v>26.82</v>
      </c>
      <c r="J18" s="27">
        <v>27.36</v>
      </c>
      <c r="K18" s="27">
        <v>27.68</v>
      </c>
      <c r="L18" s="27">
        <v>27.97</v>
      </c>
      <c r="M18" s="27">
        <v>28.41</v>
      </c>
      <c r="N18" s="27">
        <v>28.83</v>
      </c>
      <c r="O18" s="27">
        <v>29.54</v>
      </c>
      <c r="P18" s="27">
        <v>30.09</v>
      </c>
      <c r="Q18" s="27">
        <v>30.95</v>
      </c>
    </row>
    <row r="19" spans="1:17" ht="15.6" x14ac:dyDescent="0.3">
      <c r="A19" s="25" t="s">
        <v>65</v>
      </c>
      <c r="B19" s="25" t="s">
        <v>87</v>
      </c>
      <c r="C19" s="26" t="s">
        <v>88</v>
      </c>
      <c r="D19" s="27">
        <v>21.97</v>
      </c>
      <c r="E19" s="27">
        <v>22.7</v>
      </c>
      <c r="F19" s="27">
        <v>23.53</v>
      </c>
      <c r="G19" s="27">
        <v>23.97</v>
      </c>
      <c r="H19" s="27">
        <v>24.18</v>
      </c>
      <c r="I19" s="27">
        <v>23.99</v>
      </c>
      <c r="J19" s="27">
        <v>24.53</v>
      </c>
      <c r="K19" s="27">
        <v>25.21</v>
      </c>
      <c r="L19" s="27">
        <v>25.79</v>
      </c>
      <c r="M19" s="27">
        <v>26.64</v>
      </c>
      <c r="N19" s="27">
        <v>27.27</v>
      </c>
      <c r="O19" s="27">
        <v>28.13</v>
      </c>
      <c r="P19" s="27">
        <v>28.6</v>
      </c>
      <c r="Q19" s="27">
        <v>29.31</v>
      </c>
    </row>
    <row r="20" spans="1:17" x14ac:dyDescent="0.3">
      <c r="A20" s="25" t="s">
        <v>68</v>
      </c>
      <c r="B20" s="25" t="s">
        <v>89</v>
      </c>
      <c r="C20" s="28" t="s">
        <v>90</v>
      </c>
      <c r="D20" s="27">
        <v>22.29</v>
      </c>
      <c r="E20" s="27">
        <v>23.08</v>
      </c>
      <c r="F20" s="27">
        <v>24.1</v>
      </c>
      <c r="G20" s="27">
        <v>24.81</v>
      </c>
      <c r="H20" s="27">
        <v>25.15</v>
      </c>
      <c r="I20" s="27">
        <v>24.82</v>
      </c>
      <c r="J20" s="27">
        <v>25.3</v>
      </c>
      <c r="K20" s="27">
        <v>26.13</v>
      </c>
      <c r="L20" s="27">
        <v>27.19</v>
      </c>
      <c r="M20" s="27">
        <v>28.38</v>
      </c>
      <c r="N20" s="27">
        <v>29.08</v>
      </c>
      <c r="O20" s="27">
        <v>29.69</v>
      </c>
      <c r="P20" s="27">
        <v>30.01</v>
      </c>
      <c r="Q20" s="27">
        <v>30.7</v>
      </c>
    </row>
    <row r="21" spans="1:17" x14ac:dyDescent="0.3">
      <c r="A21" s="25" t="s">
        <v>68</v>
      </c>
      <c r="B21" s="25" t="s">
        <v>91</v>
      </c>
      <c r="C21" s="28" t="s">
        <v>92</v>
      </c>
      <c r="D21" s="27">
        <v>21.76</v>
      </c>
      <c r="E21" s="27">
        <v>22.46</v>
      </c>
      <c r="F21" s="27">
        <v>23.15</v>
      </c>
      <c r="G21" s="27">
        <v>23.41</v>
      </c>
      <c r="H21" s="27">
        <v>23.52</v>
      </c>
      <c r="I21" s="27">
        <v>23.4</v>
      </c>
      <c r="J21" s="27">
        <v>23.98</v>
      </c>
      <c r="K21" s="27">
        <v>24.54</v>
      </c>
      <c r="L21" s="27">
        <v>24.81</v>
      </c>
      <c r="M21" s="27">
        <v>25.43</v>
      </c>
      <c r="N21" s="27">
        <v>26.01</v>
      </c>
      <c r="O21" s="27">
        <v>27.03</v>
      </c>
      <c r="P21" s="27">
        <v>27.59</v>
      </c>
      <c r="Q21" s="27">
        <v>28.3</v>
      </c>
    </row>
    <row r="22" spans="1:17" ht="15.6" x14ac:dyDescent="0.3">
      <c r="A22" s="25" t="s">
        <v>65</v>
      </c>
      <c r="B22" s="25" t="s">
        <v>93</v>
      </c>
      <c r="C22" s="26" t="s">
        <v>94</v>
      </c>
      <c r="D22" s="27">
        <v>22.18</v>
      </c>
      <c r="E22" s="27">
        <v>23.09</v>
      </c>
      <c r="F22" s="27">
        <v>24.35</v>
      </c>
      <c r="G22" s="27">
        <v>25.59</v>
      </c>
      <c r="H22" s="27">
        <v>26.47</v>
      </c>
      <c r="I22" s="27">
        <v>26.56</v>
      </c>
      <c r="J22" s="27">
        <v>27.12</v>
      </c>
      <c r="K22" s="27">
        <v>27.45</v>
      </c>
      <c r="L22" s="27">
        <v>27.76</v>
      </c>
      <c r="M22" s="27">
        <v>28.19</v>
      </c>
      <c r="N22" s="27">
        <v>28.56</v>
      </c>
      <c r="O22" s="27">
        <v>29.13</v>
      </c>
      <c r="P22" s="27">
        <v>29.48</v>
      </c>
      <c r="Q22" s="27">
        <v>30.19</v>
      </c>
    </row>
    <row r="23" spans="1:17" x14ac:dyDescent="0.3">
      <c r="A23" s="25" t="s">
        <v>68</v>
      </c>
      <c r="B23" s="25" t="s">
        <v>95</v>
      </c>
      <c r="C23" s="28" t="s">
        <v>96</v>
      </c>
      <c r="D23" s="27">
        <v>21.36</v>
      </c>
      <c r="E23" s="27">
        <v>22.3</v>
      </c>
      <c r="F23" s="27">
        <v>23.51</v>
      </c>
      <c r="G23" s="27">
        <v>24.71</v>
      </c>
      <c r="H23" s="27">
        <v>25.5</v>
      </c>
      <c r="I23" s="27">
        <v>25.74</v>
      </c>
      <c r="J23" s="27">
        <v>26.5</v>
      </c>
      <c r="K23" s="27">
        <v>27.01</v>
      </c>
      <c r="L23" s="27">
        <v>27.41</v>
      </c>
      <c r="M23" s="27">
        <v>27.86</v>
      </c>
      <c r="N23" s="27">
        <v>28.24</v>
      </c>
      <c r="O23" s="27">
        <v>28.68</v>
      </c>
      <c r="P23" s="27">
        <v>28.84</v>
      </c>
      <c r="Q23" s="27">
        <v>29.36</v>
      </c>
    </row>
    <row r="24" spans="1:17" x14ac:dyDescent="0.3">
      <c r="A24" s="25" t="s">
        <v>68</v>
      </c>
      <c r="B24" s="25" t="s">
        <v>97</v>
      </c>
      <c r="C24" s="28" t="s">
        <v>98</v>
      </c>
      <c r="D24" s="27">
        <v>23.11</v>
      </c>
      <c r="E24" s="27">
        <v>24.2</v>
      </c>
      <c r="F24" s="27">
        <v>25.74</v>
      </c>
      <c r="G24" s="27">
        <v>27.05</v>
      </c>
      <c r="H24" s="27">
        <v>27.74</v>
      </c>
      <c r="I24" s="27">
        <v>27.45</v>
      </c>
      <c r="J24" s="27">
        <v>27.94</v>
      </c>
      <c r="K24" s="27">
        <v>28.29</v>
      </c>
      <c r="L24" s="27">
        <v>28.78</v>
      </c>
      <c r="M24" s="27">
        <v>29.31</v>
      </c>
      <c r="N24" s="27">
        <v>29.86</v>
      </c>
      <c r="O24" s="27">
        <v>30.61</v>
      </c>
      <c r="P24" s="27">
        <v>31.17</v>
      </c>
      <c r="Q24" s="27">
        <v>32.03</v>
      </c>
    </row>
    <row r="25" spans="1:17" x14ac:dyDescent="0.3">
      <c r="A25" s="25" t="s">
        <v>68</v>
      </c>
      <c r="B25" s="25" t="s">
        <v>99</v>
      </c>
      <c r="C25" s="28" t="s">
        <v>100</v>
      </c>
      <c r="D25" s="27">
        <v>25.24</v>
      </c>
      <c r="E25" s="27">
        <v>26.2</v>
      </c>
      <c r="F25" s="27">
        <v>27.59</v>
      </c>
      <c r="G25" s="27">
        <v>29.03</v>
      </c>
      <c r="H25" s="27">
        <v>30.36</v>
      </c>
      <c r="I25" s="27">
        <v>30.64</v>
      </c>
      <c r="J25" s="27">
        <v>31.2</v>
      </c>
      <c r="K25" s="27">
        <v>31.22</v>
      </c>
      <c r="L25" s="27">
        <v>31.26</v>
      </c>
      <c r="M25" s="27">
        <v>31.41</v>
      </c>
      <c r="N25" s="27">
        <v>31.43</v>
      </c>
      <c r="O25" s="27">
        <v>31.77</v>
      </c>
      <c r="P25" s="27">
        <v>32.15</v>
      </c>
      <c r="Q25" s="27">
        <v>33.06</v>
      </c>
    </row>
    <row r="26" spans="1:17" x14ac:dyDescent="0.3">
      <c r="A26" s="25" t="s">
        <v>68</v>
      </c>
      <c r="B26" s="25" t="s">
        <v>101</v>
      </c>
      <c r="C26" s="28" t="s">
        <v>102</v>
      </c>
      <c r="D26" s="27">
        <v>20.329999999999998</v>
      </c>
      <c r="E26" s="27">
        <v>21.03</v>
      </c>
      <c r="F26" s="27">
        <v>22.17</v>
      </c>
      <c r="G26" s="27">
        <v>23.48</v>
      </c>
      <c r="H26" s="27">
        <v>24.54</v>
      </c>
      <c r="I26" s="27">
        <v>24.73</v>
      </c>
      <c r="J26" s="27">
        <v>25.13</v>
      </c>
      <c r="K26" s="27">
        <v>25.46</v>
      </c>
      <c r="L26" s="27">
        <v>25.78</v>
      </c>
      <c r="M26" s="27">
        <v>26.28</v>
      </c>
      <c r="N26" s="27">
        <v>26.6</v>
      </c>
      <c r="O26" s="27">
        <v>27.17</v>
      </c>
      <c r="P26" s="27">
        <v>27.55</v>
      </c>
      <c r="Q26" s="27">
        <v>28.25</v>
      </c>
    </row>
    <row r="27" spans="1:17" x14ac:dyDescent="0.3">
      <c r="A27" s="25" t="s">
        <v>68</v>
      </c>
      <c r="B27" s="25" t="s">
        <v>103</v>
      </c>
      <c r="C27" s="28" t="s">
        <v>104</v>
      </c>
      <c r="D27" s="27">
        <v>21.39</v>
      </c>
      <c r="E27" s="27">
        <v>22.2</v>
      </c>
      <c r="F27" s="27">
        <v>23.26</v>
      </c>
      <c r="G27" s="27">
        <v>24.25</v>
      </c>
      <c r="H27" s="27">
        <v>24.9</v>
      </c>
      <c r="I27" s="27">
        <v>24.92</v>
      </c>
      <c r="J27" s="27">
        <v>25.38</v>
      </c>
      <c r="K27" s="27">
        <v>25.67</v>
      </c>
      <c r="L27" s="27">
        <v>25.9</v>
      </c>
      <c r="M27" s="27">
        <v>26.43</v>
      </c>
      <c r="N27" s="27">
        <v>26.98</v>
      </c>
      <c r="O27" s="27">
        <v>27.78</v>
      </c>
      <c r="P27" s="27">
        <v>28.23</v>
      </c>
      <c r="Q27" s="27">
        <v>28.92</v>
      </c>
    </row>
    <row r="28" spans="1:17" ht="15.6" x14ac:dyDescent="0.3">
      <c r="A28" s="25" t="s">
        <v>65</v>
      </c>
      <c r="B28" s="25" t="s">
        <v>105</v>
      </c>
      <c r="C28" s="26" t="s">
        <v>106</v>
      </c>
      <c r="D28" s="27">
        <v>22.02</v>
      </c>
      <c r="E28" s="27">
        <v>22.66</v>
      </c>
      <c r="F28" s="27">
        <v>23.51</v>
      </c>
      <c r="G28" s="27">
        <v>24.23</v>
      </c>
      <c r="H28" s="27">
        <v>24.75</v>
      </c>
      <c r="I28" s="27">
        <v>24.51</v>
      </c>
      <c r="J28" s="27">
        <v>24.81</v>
      </c>
      <c r="K28" s="27">
        <v>24.98</v>
      </c>
      <c r="L28" s="27">
        <v>25.27</v>
      </c>
      <c r="M28" s="27">
        <v>25.78</v>
      </c>
      <c r="N28" s="27">
        <v>26.5</v>
      </c>
      <c r="O28" s="27">
        <v>27.83</v>
      </c>
      <c r="P28" s="27">
        <v>29.09</v>
      </c>
      <c r="Q28" s="27">
        <v>30.42</v>
      </c>
    </row>
    <row r="29" spans="1:17" x14ac:dyDescent="0.3">
      <c r="A29" s="25" t="s">
        <v>68</v>
      </c>
      <c r="B29" s="25" t="s">
        <v>107</v>
      </c>
      <c r="C29" s="28" t="s">
        <v>108</v>
      </c>
      <c r="D29" s="27">
        <v>19.309999999999999</v>
      </c>
      <c r="E29" s="27">
        <v>19.89</v>
      </c>
      <c r="F29" s="27">
        <v>20.66</v>
      </c>
      <c r="G29" s="27">
        <v>21.26</v>
      </c>
      <c r="H29" s="27">
        <v>21.87</v>
      </c>
      <c r="I29" s="27">
        <v>22.02</v>
      </c>
      <c r="J29" s="27">
        <v>22.63</v>
      </c>
      <c r="K29" s="27">
        <v>23</v>
      </c>
      <c r="L29" s="27">
        <v>23.14</v>
      </c>
      <c r="M29" s="27">
        <v>23.48</v>
      </c>
      <c r="N29" s="27">
        <v>23.82</v>
      </c>
      <c r="O29" s="27">
        <v>24.81</v>
      </c>
      <c r="P29" s="27">
        <v>25.69</v>
      </c>
      <c r="Q29" s="27">
        <v>26.77</v>
      </c>
    </row>
    <row r="30" spans="1:17" x14ac:dyDescent="0.3">
      <c r="A30" s="25" t="s">
        <v>68</v>
      </c>
      <c r="B30" s="25" t="s">
        <v>109</v>
      </c>
      <c r="C30" s="28" t="s">
        <v>110</v>
      </c>
      <c r="D30" s="27">
        <v>19.690000000000001</v>
      </c>
      <c r="E30" s="27">
        <v>20.07</v>
      </c>
      <c r="F30" s="27">
        <v>20.43</v>
      </c>
      <c r="G30" s="27">
        <v>20.65</v>
      </c>
      <c r="H30" s="27">
        <v>21.17</v>
      </c>
      <c r="I30" s="27">
        <v>21.54</v>
      </c>
      <c r="J30" s="27">
        <v>22.54</v>
      </c>
      <c r="K30" s="27">
        <v>22.99</v>
      </c>
      <c r="L30" s="27">
        <v>22.95</v>
      </c>
      <c r="M30" s="27">
        <v>22.94</v>
      </c>
      <c r="N30" s="27">
        <v>22.96</v>
      </c>
      <c r="O30" s="27">
        <v>23.64</v>
      </c>
      <c r="P30" s="27">
        <v>24.23</v>
      </c>
      <c r="Q30" s="27">
        <v>25.11</v>
      </c>
    </row>
    <row r="31" spans="1:17" x14ac:dyDescent="0.3">
      <c r="A31" s="25" t="s">
        <v>68</v>
      </c>
      <c r="B31" s="25" t="s">
        <v>111</v>
      </c>
      <c r="C31" s="28" t="s">
        <v>112</v>
      </c>
      <c r="D31" s="27">
        <v>25.17</v>
      </c>
      <c r="E31" s="27">
        <v>25.8</v>
      </c>
      <c r="F31" s="27">
        <v>26.51</v>
      </c>
      <c r="G31" s="27">
        <v>27.1</v>
      </c>
      <c r="H31" s="27">
        <v>27.05</v>
      </c>
      <c r="I31" s="27">
        <v>26.19</v>
      </c>
      <c r="J31" s="27">
        <v>26.12</v>
      </c>
      <c r="K31" s="27">
        <v>26.11</v>
      </c>
      <c r="L31" s="27">
        <v>26.56</v>
      </c>
      <c r="M31" s="27">
        <v>27.06</v>
      </c>
      <c r="N31" s="27">
        <v>28.14</v>
      </c>
      <c r="O31" s="27">
        <v>29.36</v>
      </c>
      <c r="P31" s="27">
        <v>30.45</v>
      </c>
      <c r="Q31" s="27">
        <v>31.41</v>
      </c>
    </row>
    <row r="32" spans="1:17" x14ac:dyDescent="0.3">
      <c r="A32" s="25" t="s">
        <v>68</v>
      </c>
      <c r="B32" s="25" t="s">
        <v>113</v>
      </c>
      <c r="C32" s="28" t="s">
        <v>114</v>
      </c>
      <c r="D32" s="27">
        <v>21.64</v>
      </c>
      <c r="E32" s="27">
        <v>22.24</v>
      </c>
      <c r="F32" s="27">
        <v>23.11</v>
      </c>
      <c r="G32" s="27">
        <v>24.02</v>
      </c>
      <c r="H32" s="27">
        <v>24.84</v>
      </c>
      <c r="I32" s="27">
        <v>24.86</v>
      </c>
      <c r="J32" s="27">
        <v>25.11</v>
      </c>
      <c r="K32" s="27">
        <v>25.21</v>
      </c>
      <c r="L32" s="27">
        <v>25.41</v>
      </c>
      <c r="M32" s="27">
        <v>26.17</v>
      </c>
      <c r="N32" s="27">
        <v>27.46</v>
      </c>
      <c r="O32" s="27">
        <v>29.95</v>
      </c>
      <c r="P32" s="27">
        <v>32.24</v>
      </c>
      <c r="Q32" s="27">
        <v>34.31</v>
      </c>
    </row>
    <row r="33" spans="1:17" x14ac:dyDescent="0.3">
      <c r="A33" s="25" t="s">
        <v>68</v>
      </c>
      <c r="B33" s="25" t="s">
        <v>115</v>
      </c>
      <c r="C33" s="28" t="s">
        <v>116</v>
      </c>
      <c r="D33" s="27">
        <v>22.95</v>
      </c>
      <c r="E33" s="27">
        <v>23.9</v>
      </c>
      <c r="F33" s="27">
        <v>25.04</v>
      </c>
      <c r="G33" s="27">
        <v>25.75</v>
      </c>
      <c r="H33" s="27">
        <v>25.93</v>
      </c>
      <c r="I33" s="27">
        <v>25.39</v>
      </c>
      <c r="J33" s="27">
        <v>25.79</v>
      </c>
      <c r="K33" s="27">
        <v>26.24</v>
      </c>
      <c r="L33" s="27">
        <v>27.02</v>
      </c>
      <c r="M33" s="27">
        <v>27.52</v>
      </c>
      <c r="N33" s="27">
        <v>27.77</v>
      </c>
      <c r="O33" s="27">
        <v>28</v>
      </c>
      <c r="P33" s="27">
        <v>28.48</v>
      </c>
      <c r="Q33" s="27">
        <v>29.42</v>
      </c>
    </row>
    <row r="34" spans="1:17" x14ac:dyDescent="0.3">
      <c r="A34" s="25" t="s">
        <v>68</v>
      </c>
      <c r="B34" s="25" t="s">
        <v>117</v>
      </c>
      <c r="C34" s="28" t="s">
        <v>118</v>
      </c>
      <c r="D34" s="27">
        <v>22.08</v>
      </c>
      <c r="E34" s="27">
        <v>22.62</v>
      </c>
      <c r="F34" s="27">
        <v>23.62</v>
      </c>
      <c r="G34" s="27">
        <v>24.53</v>
      </c>
      <c r="H34" s="27">
        <v>25.24</v>
      </c>
      <c r="I34" s="27">
        <v>24.67</v>
      </c>
      <c r="J34" s="27">
        <v>24.54</v>
      </c>
      <c r="K34" s="27">
        <v>24.33</v>
      </c>
      <c r="L34" s="27">
        <v>24.42</v>
      </c>
      <c r="M34" s="27">
        <v>24.81</v>
      </c>
      <c r="N34" s="27">
        <v>25.23</v>
      </c>
      <c r="O34" s="27">
        <v>26.21</v>
      </c>
      <c r="P34" s="27">
        <v>27.05</v>
      </c>
      <c r="Q34" s="27">
        <v>28.15</v>
      </c>
    </row>
    <row r="35" spans="1:17" ht="15.6" x14ac:dyDescent="0.3">
      <c r="A35" s="25" t="s">
        <v>65</v>
      </c>
      <c r="B35" s="25" t="s">
        <v>119</v>
      </c>
      <c r="C35" s="26" t="s">
        <v>120</v>
      </c>
      <c r="D35" s="27">
        <v>26.82</v>
      </c>
      <c r="E35" s="27">
        <v>27.92</v>
      </c>
      <c r="F35" s="27">
        <v>29.34</v>
      </c>
      <c r="G35" s="27">
        <v>30.51</v>
      </c>
      <c r="H35" s="27">
        <v>31.13</v>
      </c>
      <c r="I35" s="27">
        <v>30.91</v>
      </c>
      <c r="J35" s="27">
        <v>31.64</v>
      </c>
      <c r="K35" s="27">
        <v>32.21</v>
      </c>
      <c r="L35" s="27">
        <v>32.86</v>
      </c>
      <c r="M35" s="27">
        <v>33.18</v>
      </c>
      <c r="N35" s="27">
        <v>33.340000000000003</v>
      </c>
      <c r="O35" s="27">
        <v>33.6</v>
      </c>
      <c r="P35" s="27">
        <v>34.08</v>
      </c>
      <c r="Q35" s="27">
        <v>35.049999999999997</v>
      </c>
    </row>
    <row r="36" spans="1:17" x14ac:dyDescent="0.3">
      <c r="A36" s="25" t="s">
        <v>68</v>
      </c>
      <c r="B36" s="25" t="s">
        <v>121</v>
      </c>
      <c r="C36" s="28" t="s">
        <v>122</v>
      </c>
      <c r="D36" s="27">
        <v>24.54</v>
      </c>
      <c r="E36" s="27">
        <v>25.48</v>
      </c>
      <c r="F36" s="27">
        <v>26.72</v>
      </c>
      <c r="G36" s="27">
        <v>27.78</v>
      </c>
      <c r="H36" s="27">
        <v>28.32</v>
      </c>
      <c r="I36" s="27">
        <v>27.94</v>
      </c>
      <c r="J36" s="27">
        <v>28.37</v>
      </c>
      <c r="K36" s="27">
        <v>28.47</v>
      </c>
      <c r="L36" s="27">
        <v>28.91</v>
      </c>
      <c r="M36" s="27">
        <v>28.87</v>
      </c>
      <c r="N36" s="27">
        <v>28.8</v>
      </c>
      <c r="O36" s="27">
        <v>28.5</v>
      </c>
      <c r="P36" s="27">
        <v>28.41</v>
      </c>
      <c r="Q36" s="27">
        <v>28.88</v>
      </c>
    </row>
    <row r="37" spans="1:17" x14ac:dyDescent="0.3">
      <c r="A37" s="25" t="s">
        <v>68</v>
      </c>
      <c r="B37" s="25" t="s">
        <v>123</v>
      </c>
      <c r="C37" s="28" t="s">
        <v>124</v>
      </c>
      <c r="D37" s="27">
        <v>28.66</v>
      </c>
      <c r="E37" s="27">
        <v>29.79</v>
      </c>
      <c r="F37" s="27">
        <v>31.24</v>
      </c>
      <c r="G37" s="27">
        <v>32.270000000000003</v>
      </c>
      <c r="H37" s="27">
        <v>32.69</v>
      </c>
      <c r="I37" s="27">
        <v>32.32</v>
      </c>
      <c r="J37" s="27">
        <v>33.24</v>
      </c>
      <c r="K37" s="27">
        <v>34.380000000000003</v>
      </c>
      <c r="L37" s="27">
        <v>35.69</v>
      </c>
      <c r="M37" s="27">
        <v>36.630000000000003</v>
      </c>
      <c r="N37" s="27">
        <v>37.1</v>
      </c>
      <c r="O37" s="27">
        <v>37.49</v>
      </c>
      <c r="P37" s="27">
        <v>37.93</v>
      </c>
      <c r="Q37" s="27">
        <v>38.92</v>
      </c>
    </row>
    <row r="38" spans="1:17" x14ac:dyDescent="0.3">
      <c r="A38" s="25" t="s">
        <v>68</v>
      </c>
      <c r="B38" s="30" t="s">
        <v>125</v>
      </c>
      <c r="C38" s="28" t="s">
        <v>126</v>
      </c>
      <c r="D38" s="32">
        <v>26.58</v>
      </c>
      <c r="E38" s="32">
        <v>27.75</v>
      </c>
      <c r="F38" s="32">
        <v>29.26</v>
      </c>
      <c r="G38" s="32">
        <v>30.62</v>
      </c>
      <c r="H38" s="32">
        <v>31.49</v>
      </c>
      <c r="I38" s="32">
        <v>31.56</v>
      </c>
      <c r="J38" s="32">
        <v>32.32</v>
      </c>
      <c r="K38" s="32">
        <v>32.659999999999997</v>
      </c>
      <c r="L38" s="32">
        <v>32.729999999999997</v>
      </c>
      <c r="M38" s="32">
        <v>32.61</v>
      </c>
      <c r="N38" s="32">
        <v>32.590000000000003</v>
      </c>
      <c r="O38" s="32">
        <v>33.159999999999997</v>
      </c>
      <c r="P38" s="32">
        <v>34.17</v>
      </c>
      <c r="Q38" s="32">
        <v>35.51</v>
      </c>
    </row>
    <row r="39" spans="1:17" ht="15.6" x14ac:dyDescent="0.3">
      <c r="A39" s="25" t="s">
        <v>65</v>
      </c>
      <c r="B39" s="25" t="s">
        <v>127</v>
      </c>
      <c r="C39" s="26" t="s">
        <v>128</v>
      </c>
      <c r="D39" s="27">
        <v>22.96</v>
      </c>
      <c r="E39" s="27">
        <v>23.78</v>
      </c>
      <c r="F39" s="27">
        <v>24.9</v>
      </c>
      <c r="G39" s="27">
        <v>26.14</v>
      </c>
      <c r="H39" s="27">
        <v>27.29</v>
      </c>
      <c r="I39" s="27">
        <v>27.83</v>
      </c>
      <c r="J39" s="27">
        <v>28.46</v>
      </c>
      <c r="K39" s="27">
        <v>28.56</v>
      </c>
      <c r="L39" s="27">
        <v>28.37</v>
      </c>
      <c r="M39" s="27">
        <v>28.62</v>
      </c>
      <c r="N39" s="27">
        <v>28.92</v>
      </c>
      <c r="O39" s="27">
        <v>29.48</v>
      </c>
      <c r="P39" s="27">
        <v>29.72</v>
      </c>
      <c r="Q39" s="27">
        <v>30.36</v>
      </c>
    </row>
    <row r="40" spans="1:17" x14ac:dyDescent="0.3">
      <c r="A40" s="25" t="s">
        <v>68</v>
      </c>
      <c r="B40" s="25" t="s">
        <v>129</v>
      </c>
      <c r="C40" s="28" t="s">
        <v>130</v>
      </c>
      <c r="D40" s="27">
        <v>24.39</v>
      </c>
      <c r="E40" s="27">
        <v>25.14</v>
      </c>
      <c r="F40" s="27">
        <v>26.1</v>
      </c>
      <c r="G40" s="27">
        <v>27.09</v>
      </c>
      <c r="H40" s="27">
        <v>28.1</v>
      </c>
      <c r="I40" s="27">
        <v>28.52</v>
      </c>
      <c r="J40" s="27">
        <v>29.28</v>
      </c>
      <c r="K40" s="27">
        <v>29.46</v>
      </c>
      <c r="L40" s="27">
        <v>29.51</v>
      </c>
      <c r="M40" s="27">
        <v>30.25</v>
      </c>
      <c r="N40" s="27">
        <v>30.78</v>
      </c>
      <c r="O40" s="27">
        <v>31.57</v>
      </c>
      <c r="P40" s="27">
        <v>31.63</v>
      </c>
      <c r="Q40" s="27">
        <v>32.29</v>
      </c>
    </row>
    <row r="41" spans="1:17" x14ac:dyDescent="0.3">
      <c r="A41" s="25" t="s">
        <v>68</v>
      </c>
      <c r="B41" s="25" t="s">
        <v>131</v>
      </c>
      <c r="C41" s="28" t="s">
        <v>132</v>
      </c>
      <c r="D41" s="27">
        <v>21.75</v>
      </c>
      <c r="E41" s="27">
        <v>22.56</v>
      </c>
      <c r="F41" s="27">
        <v>23.67</v>
      </c>
      <c r="G41" s="27">
        <v>25.06</v>
      </c>
      <c r="H41" s="27">
        <v>26.47</v>
      </c>
      <c r="I41" s="27">
        <v>27.39</v>
      </c>
      <c r="J41" s="27">
        <v>28.24</v>
      </c>
      <c r="K41" s="27">
        <v>28.36</v>
      </c>
      <c r="L41" s="27">
        <v>28.08</v>
      </c>
      <c r="M41" s="27">
        <v>28.02</v>
      </c>
      <c r="N41" s="27">
        <v>28.1</v>
      </c>
      <c r="O41" s="27">
        <v>28.36</v>
      </c>
      <c r="P41" s="27">
        <v>28.55</v>
      </c>
      <c r="Q41" s="27">
        <v>29.11</v>
      </c>
    </row>
    <row r="42" spans="1:17" x14ac:dyDescent="0.3">
      <c r="A42" s="25" t="s">
        <v>68</v>
      </c>
      <c r="B42" s="25" t="s">
        <v>133</v>
      </c>
      <c r="C42" s="28" t="s">
        <v>134</v>
      </c>
      <c r="D42" s="27">
        <v>22.88</v>
      </c>
      <c r="E42" s="27">
        <v>23.76</v>
      </c>
      <c r="F42" s="27">
        <v>25.04</v>
      </c>
      <c r="G42" s="27">
        <v>26.79</v>
      </c>
      <c r="H42" s="27">
        <v>28.52</v>
      </c>
      <c r="I42" s="27">
        <v>29.45</v>
      </c>
      <c r="J42" s="27">
        <v>29.56</v>
      </c>
      <c r="K42" s="27">
        <v>28.92</v>
      </c>
      <c r="L42" s="27">
        <v>28.01</v>
      </c>
      <c r="M42" s="27">
        <v>28.24</v>
      </c>
      <c r="N42" s="27">
        <v>28.77</v>
      </c>
      <c r="O42" s="27">
        <v>29.82</v>
      </c>
      <c r="P42" s="27">
        <v>30.33</v>
      </c>
      <c r="Q42" s="27">
        <v>31.13</v>
      </c>
    </row>
    <row r="43" spans="1:17" x14ac:dyDescent="0.3">
      <c r="A43" s="25" t="s">
        <v>68</v>
      </c>
      <c r="B43" s="25" t="s">
        <v>135</v>
      </c>
      <c r="C43" s="28" t="s">
        <v>136</v>
      </c>
      <c r="D43" s="27">
        <v>23.41</v>
      </c>
      <c r="E43" s="27">
        <v>24.35</v>
      </c>
      <c r="F43" s="27">
        <v>25.64</v>
      </c>
      <c r="G43" s="27">
        <v>26.6</v>
      </c>
      <c r="H43" s="27">
        <v>26.87</v>
      </c>
      <c r="I43" s="27">
        <v>26.42</v>
      </c>
      <c r="J43" s="27">
        <v>26.71</v>
      </c>
      <c r="K43" s="27">
        <v>27.17</v>
      </c>
      <c r="L43" s="27">
        <v>27.35</v>
      </c>
      <c r="M43" s="27">
        <v>27.48</v>
      </c>
      <c r="N43" s="27">
        <v>27.64</v>
      </c>
      <c r="O43" s="27">
        <v>28.07</v>
      </c>
      <c r="P43" s="27">
        <v>28.53</v>
      </c>
      <c r="Q43" s="27">
        <v>29.18</v>
      </c>
    </row>
    <row r="44" spans="1:17" ht="18" x14ac:dyDescent="0.3">
      <c r="A44" s="25" t="s">
        <v>62</v>
      </c>
      <c r="B44" s="25" t="s">
        <v>137</v>
      </c>
      <c r="C44" s="36" t="s">
        <v>138</v>
      </c>
      <c r="D44" s="27">
        <v>21.91</v>
      </c>
      <c r="E44" s="27">
        <v>22.73</v>
      </c>
      <c r="F44" s="27">
        <v>23.86</v>
      </c>
      <c r="G44" s="27">
        <v>24.91</v>
      </c>
      <c r="H44" s="27">
        <v>25.57</v>
      </c>
      <c r="I44" s="27">
        <v>25.4</v>
      </c>
      <c r="J44" s="27">
        <v>25.67</v>
      </c>
      <c r="K44" s="27">
        <v>25.79</v>
      </c>
      <c r="L44" s="27">
        <v>26.03</v>
      </c>
      <c r="M44" s="27">
        <v>26.49</v>
      </c>
      <c r="N44" s="27">
        <v>26.96</v>
      </c>
      <c r="O44" s="27">
        <v>27.61</v>
      </c>
      <c r="P44" s="27">
        <v>28.04</v>
      </c>
      <c r="Q44" s="27">
        <v>28.76</v>
      </c>
    </row>
    <row r="45" spans="1:17" ht="15.6" x14ac:dyDescent="0.3">
      <c r="A45" s="25" t="s">
        <v>65</v>
      </c>
      <c r="B45" s="25" t="s">
        <v>139</v>
      </c>
      <c r="C45" s="26" t="s">
        <v>140</v>
      </c>
      <c r="D45" s="27">
        <v>22.67</v>
      </c>
      <c r="E45" s="27">
        <v>23.68</v>
      </c>
      <c r="F45" s="27">
        <v>25.13</v>
      </c>
      <c r="G45" s="27">
        <v>26.69</v>
      </c>
      <c r="H45" s="27">
        <v>27.81</v>
      </c>
      <c r="I45" s="27">
        <v>27.72</v>
      </c>
      <c r="J45" s="27">
        <v>27.53</v>
      </c>
      <c r="K45" s="27">
        <v>26.95</v>
      </c>
      <c r="L45" s="27">
        <v>26.75</v>
      </c>
      <c r="M45" s="27">
        <v>27.22</v>
      </c>
      <c r="N45" s="27">
        <v>27.92</v>
      </c>
      <c r="O45" s="27">
        <v>28.7</v>
      </c>
      <c r="P45" s="27">
        <v>29.02</v>
      </c>
      <c r="Q45" s="27">
        <v>29.57</v>
      </c>
    </row>
    <row r="46" spans="1:17" x14ac:dyDescent="0.3">
      <c r="A46" s="25" t="s">
        <v>68</v>
      </c>
      <c r="B46" s="25" t="s">
        <v>141</v>
      </c>
      <c r="C46" s="28" t="s">
        <v>142</v>
      </c>
      <c r="D46" s="27">
        <v>19.059999999999999</v>
      </c>
      <c r="E46" s="27">
        <v>20.2</v>
      </c>
      <c r="F46" s="27">
        <v>21.99</v>
      </c>
      <c r="G46" s="27">
        <v>24</v>
      </c>
      <c r="H46" s="27">
        <v>25.43</v>
      </c>
      <c r="I46" s="27">
        <v>25.44</v>
      </c>
      <c r="J46" s="27">
        <v>25.17</v>
      </c>
      <c r="K46" s="27">
        <v>24.42</v>
      </c>
      <c r="L46" s="27">
        <v>24.06</v>
      </c>
      <c r="M46" s="27">
        <v>24.56</v>
      </c>
      <c r="N46" s="27">
        <v>25.44</v>
      </c>
      <c r="O46" s="27">
        <v>26.34</v>
      </c>
      <c r="P46" s="27">
        <v>26.61</v>
      </c>
      <c r="Q46" s="27">
        <v>27.04</v>
      </c>
    </row>
    <row r="47" spans="1:17" x14ac:dyDescent="0.3">
      <c r="A47" s="25" t="s">
        <v>68</v>
      </c>
      <c r="B47" s="25" t="s">
        <v>143</v>
      </c>
      <c r="C47" s="28" t="s">
        <v>144</v>
      </c>
      <c r="D47" s="27">
        <v>25.78</v>
      </c>
      <c r="E47" s="27">
        <v>26.47</v>
      </c>
      <c r="F47" s="27">
        <v>27.39</v>
      </c>
      <c r="G47" s="27">
        <v>28.2</v>
      </c>
      <c r="H47" s="27">
        <v>28.75</v>
      </c>
      <c r="I47" s="27">
        <v>28.08</v>
      </c>
      <c r="J47" s="27">
        <v>27.81</v>
      </c>
      <c r="K47" s="27">
        <v>27.37</v>
      </c>
      <c r="L47" s="27">
        <v>27.47</v>
      </c>
      <c r="M47" s="27">
        <v>27.88</v>
      </c>
      <c r="N47" s="27">
        <v>28.45</v>
      </c>
      <c r="O47" s="27">
        <v>29.27</v>
      </c>
      <c r="P47" s="27">
        <v>29.84</v>
      </c>
      <c r="Q47" s="27">
        <v>30.62</v>
      </c>
    </row>
    <row r="48" spans="1:17" x14ac:dyDescent="0.3">
      <c r="A48" s="25" t="s">
        <v>68</v>
      </c>
      <c r="B48" s="25" t="s">
        <v>145</v>
      </c>
      <c r="C48" s="28" t="s">
        <v>146</v>
      </c>
      <c r="D48" s="27">
        <v>23.41</v>
      </c>
      <c r="E48" s="27">
        <v>24.54</v>
      </c>
      <c r="F48" s="27">
        <v>26.07</v>
      </c>
      <c r="G48" s="27">
        <v>27.77</v>
      </c>
      <c r="H48" s="27">
        <v>29.06</v>
      </c>
      <c r="I48" s="27">
        <v>29.33</v>
      </c>
      <c r="J48" s="27">
        <v>29.28</v>
      </c>
      <c r="K48" s="27">
        <v>28.78</v>
      </c>
      <c r="L48" s="27">
        <v>28.51</v>
      </c>
      <c r="M48" s="27">
        <v>29</v>
      </c>
      <c r="N48" s="27">
        <v>29.62</v>
      </c>
      <c r="O48" s="27">
        <v>30.19</v>
      </c>
      <c r="P48" s="27">
        <v>30.32</v>
      </c>
      <c r="Q48" s="27">
        <v>30.78</v>
      </c>
    </row>
    <row r="49" spans="1:17" ht="15.6" x14ac:dyDescent="0.3">
      <c r="A49" s="25" t="s">
        <v>65</v>
      </c>
      <c r="B49" s="25" t="s">
        <v>147</v>
      </c>
      <c r="C49" s="26" t="s">
        <v>148</v>
      </c>
      <c r="D49" s="27">
        <v>23.79</v>
      </c>
      <c r="E49" s="27">
        <v>24.26</v>
      </c>
      <c r="F49" s="27">
        <v>24.93</v>
      </c>
      <c r="G49" s="27">
        <v>25.45</v>
      </c>
      <c r="H49" s="27">
        <v>25.73</v>
      </c>
      <c r="I49" s="27">
        <v>25.2</v>
      </c>
      <c r="J49" s="27">
        <v>25.25</v>
      </c>
      <c r="K49" s="27">
        <v>25.36</v>
      </c>
      <c r="L49" s="27">
        <v>25.61</v>
      </c>
      <c r="M49" s="27">
        <v>25.98</v>
      </c>
      <c r="N49" s="27">
        <v>26.25</v>
      </c>
      <c r="O49" s="27">
        <v>26.81</v>
      </c>
      <c r="P49" s="27">
        <v>27.35</v>
      </c>
      <c r="Q49" s="27">
        <v>28.22</v>
      </c>
    </row>
    <row r="50" spans="1:17" x14ac:dyDescent="0.3">
      <c r="A50" s="25" t="s">
        <v>68</v>
      </c>
      <c r="B50" s="25" t="s">
        <v>149</v>
      </c>
      <c r="C50" s="28" t="s">
        <v>150</v>
      </c>
      <c r="D50" s="27">
        <v>25.29</v>
      </c>
      <c r="E50" s="27">
        <v>25.98</v>
      </c>
      <c r="F50" s="27">
        <v>26.84</v>
      </c>
      <c r="G50" s="27">
        <v>27.72</v>
      </c>
      <c r="H50" s="27">
        <v>28.04</v>
      </c>
      <c r="I50" s="27">
        <v>27.31</v>
      </c>
      <c r="J50" s="27">
        <v>26.68</v>
      </c>
      <c r="K50" s="27">
        <v>26.32</v>
      </c>
      <c r="L50" s="27">
        <v>26.62</v>
      </c>
      <c r="M50" s="27">
        <v>27.54</v>
      </c>
      <c r="N50" s="27">
        <v>28.39</v>
      </c>
      <c r="O50" s="27">
        <v>29.26</v>
      </c>
      <c r="P50" s="27">
        <v>29.88</v>
      </c>
      <c r="Q50" s="27">
        <v>30.74</v>
      </c>
    </row>
    <row r="51" spans="1:17" x14ac:dyDescent="0.3">
      <c r="A51" s="25" t="s">
        <v>68</v>
      </c>
      <c r="B51" s="25" t="s">
        <v>151</v>
      </c>
      <c r="C51" s="28" t="s">
        <v>152</v>
      </c>
      <c r="D51" s="27">
        <v>23.24</v>
      </c>
      <c r="E51" s="27">
        <v>23.65</v>
      </c>
      <c r="F51" s="27">
        <v>24.25</v>
      </c>
      <c r="G51" s="27">
        <v>24.67</v>
      </c>
      <c r="H51" s="27">
        <v>24.94</v>
      </c>
      <c r="I51" s="27">
        <v>24.5</v>
      </c>
      <c r="J51" s="27">
        <v>24.78</v>
      </c>
      <c r="K51" s="27">
        <v>25.04</v>
      </c>
      <c r="L51" s="27">
        <v>25.25</v>
      </c>
      <c r="M51" s="27">
        <v>25.45</v>
      </c>
      <c r="N51" s="27">
        <v>25.53</v>
      </c>
      <c r="O51" s="27">
        <v>25.99</v>
      </c>
      <c r="P51" s="27">
        <v>26.51</v>
      </c>
      <c r="Q51" s="27">
        <v>27.38</v>
      </c>
    </row>
    <row r="52" spans="1:17" ht="15.6" x14ac:dyDescent="0.3">
      <c r="A52" s="25" t="s">
        <v>65</v>
      </c>
      <c r="B52" s="25" t="s">
        <v>153</v>
      </c>
      <c r="C52" s="26" t="s">
        <v>154</v>
      </c>
      <c r="D52" s="27">
        <v>19.989999999999998</v>
      </c>
      <c r="E52" s="27">
        <v>20.81</v>
      </c>
      <c r="F52" s="27">
        <v>21.97</v>
      </c>
      <c r="G52" s="27">
        <v>23.1</v>
      </c>
      <c r="H52" s="27">
        <v>23.9</v>
      </c>
      <c r="I52" s="27">
        <v>23.92</v>
      </c>
      <c r="J52" s="27">
        <v>24.37</v>
      </c>
      <c r="K52" s="27">
        <v>24.7</v>
      </c>
      <c r="L52" s="27">
        <v>25.12</v>
      </c>
      <c r="M52" s="27">
        <v>25.66</v>
      </c>
      <c r="N52" s="27">
        <v>26.02</v>
      </c>
      <c r="O52" s="27">
        <v>26.53</v>
      </c>
      <c r="P52" s="27">
        <v>26.87</v>
      </c>
      <c r="Q52" s="27">
        <v>27.59</v>
      </c>
    </row>
    <row r="53" spans="1:17" x14ac:dyDescent="0.3">
      <c r="A53" s="25" t="s">
        <v>68</v>
      </c>
      <c r="B53" s="25" t="s">
        <v>155</v>
      </c>
      <c r="C53" s="28" t="s">
        <v>156</v>
      </c>
      <c r="D53" s="27">
        <v>19.63</v>
      </c>
      <c r="E53" s="27">
        <v>20.420000000000002</v>
      </c>
      <c r="F53" s="27">
        <v>21.58</v>
      </c>
      <c r="G53" s="27">
        <v>22.62</v>
      </c>
      <c r="H53" s="27">
        <v>23.26</v>
      </c>
      <c r="I53" s="27">
        <v>23.07</v>
      </c>
      <c r="J53" s="27">
        <v>23.41</v>
      </c>
      <c r="K53" s="27">
        <v>23.72</v>
      </c>
      <c r="L53" s="27">
        <v>24.2</v>
      </c>
      <c r="M53" s="27">
        <v>24.88</v>
      </c>
      <c r="N53" s="27">
        <v>25.4</v>
      </c>
      <c r="O53" s="27">
        <v>26.03</v>
      </c>
      <c r="P53" s="27">
        <v>26.38</v>
      </c>
      <c r="Q53" s="27">
        <v>27.07</v>
      </c>
    </row>
    <row r="54" spans="1:17" x14ac:dyDescent="0.3">
      <c r="A54" s="25" t="s">
        <v>68</v>
      </c>
      <c r="B54" s="25" t="s">
        <v>157</v>
      </c>
      <c r="C54" s="28" t="s">
        <v>158</v>
      </c>
      <c r="D54" s="27">
        <v>20.420000000000002</v>
      </c>
      <c r="E54" s="27">
        <v>21.26</v>
      </c>
      <c r="F54" s="27">
        <v>22.43</v>
      </c>
      <c r="G54" s="27">
        <v>23.68</v>
      </c>
      <c r="H54" s="27">
        <v>24.67</v>
      </c>
      <c r="I54" s="27">
        <v>24.94</v>
      </c>
      <c r="J54" s="27">
        <v>25.52</v>
      </c>
      <c r="K54" s="27">
        <v>25.87</v>
      </c>
      <c r="L54" s="27">
        <v>26.21</v>
      </c>
      <c r="M54" s="27">
        <v>26.59</v>
      </c>
      <c r="N54" s="27">
        <v>26.77</v>
      </c>
      <c r="O54" s="27">
        <v>27.13</v>
      </c>
      <c r="P54" s="27">
        <v>27.48</v>
      </c>
      <c r="Q54" s="27">
        <v>28.23</v>
      </c>
    </row>
    <row r="55" spans="1:17" ht="15.6" x14ac:dyDescent="0.3">
      <c r="A55" s="25" t="s">
        <v>65</v>
      </c>
      <c r="B55" s="25" t="s">
        <v>159</v>
      </c>
      <c r="C55" s="26" t="s">
        <v>160</v>
      </c>
      <c r="D55" s="27">
        <v>22.01</v>
      </c>
      <c r="E55" s="27">
        <v>22.88</v>
      </c>
      <c r="F55" s="27">
        <v>24.02</v>
      </c>
      <c r="G55" s="27">
        <v>25.03</v>
      </c>
      <c r="H55" s="27">
        <v>25.57</v>
      </c>
      <c r="I55" s="27">
        <v>25.4</v>
      </c>
      <c r="J55" s="27">
        <v>25.84</v>
      </c>
      <c r="K55" s="27">
        <v>26.12</v>
      </c>
      <c r="L55" s="27">
        <v>26.41</v>
      </c>
      <c r="M55" s="27">
        <v>26.86</v>
      </c>
      <c r="N55" s="27">
        <v>27.39</v>
      </c>
      <c r="O55" s="27">
        <v>28.11</v>
      </c>
      <c r="P55" s="27">
        <v>28.58</v>
      </c>
      <c r="Q55" s="27">
        <v>29.29</v>
      </c>
    </row>
    <row r="56" spans="1:17" x14ac:dyDescent="0.3">
      <c r="A56" s="25" t="s">
        <v>68</v>
      </c>
      <c r="B56" s="25" t="s">
        <v>161</v>
      </c>
      <c r="C56" s="28" t="s">
        <v>162</v>
      </c>
      <c r="D56" s="27">
        <v>20.77</v>
      </c>
      <c r="E56" s="27">
        <v>21.71</v>
      </c>
      <c r="F56" s="27">
        <v>22.99</v>
      </c>
      <c r="G56" s="27">
        <v>24.14</v>
      </c>
      <c r="H56" s="27">
        <v>24.77</v>
      </c>
      <c r="I56" s="27">
        <v>24.72</v>
      </c>
      <c r="J56" s="27">
        <v>25.32</v>
      </c>
      <c r="K56" s="27">
        <v>25.81</v>
      </c>
      <c r="L56" s="27">
        <v>26.35</v>
      </c>
      <c r="M56" s="27">
        <v>26.96</v>
      </c>
      <c r="N56" s="27">
        <v>27.84</v>
      </c>
      <c r="O56" s="27">
        <v>28.75</v>
      </c>
      <c r="P56" s="27">
        <v>29.35</v>
      </c>
      <c r="Q56" s="27">
        <v>29.97</v>
      </c>
    </row>
    <row r="57" spans="1:17" x14ac:dyDescent="0.3">
      <c r="A57" s="25" t="s">
        <v>68</v>
      </c>
      <c r="B57" s="25" t="s">
        <v>163</v>
      </c>
      <c r="C57" s="28" t="s">
        <v>164</v>
      </c>
      <c r="D57" s="27">
        <v>23.38</v>
      </c>
      <c r="E57" s="27">
        <v>24.35</v>
      </c>
      <c r="F57" s="27">
        <v>25.62</v>
      </c>
      <c r="G57" s="27">
        <v>26.76</v>
      </c>
      <c r="H57" s="27">
        <v>27.29</v>
      </c>
      <c r="I57" s="27">
        <v>27.1</v>
      </c>
      <c r="J57" s="27">
        <v>27.47</v>
      </c>
      <c r="K57" s="27">
        <v>27.65</v>
      </c>
      <c r="L57" s="27">
        <v>27.74</v>
      </c>
      <c r="M57" s="27">
        <v>28.08</v>
      </c>
      <c r="N57" s="27">
        <v>28.55</v>
      </c>
      <c r="O57" s="27">
        <v>29.24</v>
      </c>
      <c r="P57" s="27">
        <v>29.62</v>
      </c>
      <c r="Q57" s="27">
        <v>30.29</v>
      </c>
    </row>
    <row r="58" spans="1:17" x14ac:dyDescent="0.3">
      <c r="A58" s="25" t="s">
        <v>68</v>
      </c>
      <c r="B58" s="25" t="s">
        <v>165</v>
      </c>
      <c r="C58" s="28" t="s">
        <v>166</v>
      </c>
      <c r="D58" s="27">
        <v>20.94</v>
      </c>
      <c r="E58" s="27">
        <v>21.77</v>
      </c>
      <c r="F58" s="27">
        <v>22.88</v>
      </c>
      <c r="G58" s="27">
        <v>23.94</v>
      </c>
      <c r="H58" s="27">
        <v>24.5</v>
      </c>
      <c r="I58" s="27">
        <v>24.24</v>
      </c>
      <c r="J58" s="27">
        <v>24.53</v>
      </c>
      <c r="K58" s="27">
        <v>24.81</v>
      </c>
      <c r="L58" s="27">
        <v>25.18</v>
      </c>
      <c r="M58" s="27">
        <v>25.55</v>
      </c>
      <c r="N58" s="27">
        <v>25.85</v>
      </c>
      <c r="O58" s="27">
        <v>26.43</v>
      </c>
      <c r="P58" s="27">
        <v>26.96</v>
      </c>
      <c r="Q58" s="27">
        <v>27.77</v>
      </c>
    </row>
    <row r="59" spans="1:17" x14ac:dyDescent="0.3">
      <c r="A59" s="25" t="s">
        <v>68</v>
      </c>
      <c r="B59" s="25" t="s">
        <v>167</v>
      </c>
      <c r="C59" s="28" t="s">
        <v>168</v>
      </c>
      <c r="D59" s="27">
        <v>21.56</v>
      </c>
      <c r="E59" s="27">
        <v>22.11</v>
      </c>
      <c r="F59" s="27">
        <v>22.77</v>
      </c>
      <c r="G59" s="27">
        <v>23.11</v>
      </c>
      <c r="H59" s="27">
        <v>23.54</v>
      </c>
      <c r="I59" s="27">
        <v>23.42</v>
      </c>
      <c r="J59" s="27">
        <v>24.09</v>
      </c>
      <c r="K59" s="27">
        <v>24.41</v>
      </c>
      <c r="L59" s="27">
        <v>24.85</v>
      </c>
      <c r="M59" s="27">
        <v>25.49</v>
      </c>
      <c r="N59" s="27">
        <v>26.14</v>
      </c>
      <c r="O59" s="27">
        <v>26.97</v>
      </c>
      <c r="P59" s="27">
        <v>27.39</v>
      </c>
      <c r="Q59" s="27">
        <v>28.12</v>
      </c>
    </row>
    <row r="60" spans="1:17" ht="18" x14ac:dyDescent="0.3">
      <c r="A60" s="25" t="s">
        <v>62</v>
      </c>
      <c r="B60" s="25" t="s">
        <v>169</v>
      </c>
      <c r="C60" s="36" t="s">
        <v>170</v>
      </c>
      <c r="D60" s="27">
        <v>21.31</v>
      </c>
      <c r="E60" s="27">
        <v>21.94</v>
      </c>
      <c r="F60" s="27">
        <v>22.86</v>
      </c>
      <c r="G60" s="27">
        <v>23.69</v>
      </c>
      <c r="H60" s="27">
        <v>24.45</v>
      </c>
      <c r="I60" s="27">
        <v>24.5</v>
      </c>
      <c r="J60" s="27">
        <v>25.08</v>
      </c>
      <c r="K60" s="27">
        <v>25.47</v>
      </c>
      <c r="L60" s="27">
        <v>26.04</v>
      </c>
      <c r="M60" s="27">
        <v>26.72</v>
      </c>
      <c r="N60" s="27">
        <v>27.29</v>
      </c>
      <c r="O60" s="27">
        <v>27.77</v>
      </c>
      <c r="P60" s="27">
        <v>28.05</v>
      </c>
      <c r="Q60" s="27">
        <v>28.65</v>
      </c>
    </row>
    <row r="61" spans="1:17" ht="15.6" x14ac:dyDescent="0.3">
      <c r="A61" s="25" t="s">
        <v>65</v>
      </c>
      <c r="B61" s="25" t="s">
        <v>171</v>
      </c>
      <c r="C61" s="26" t="s">
        <v>172</v>
      </c>
      <c r="D61" s="27">
        <v>21.65</v>
      </c>
      <c r="E61" s="27">
        <v>22.31</v>
      </c>
      <c r="F61" s="27">
        <v>23.26</v>
      </c>
      <c r="G61" s="27">
        <v>24.14</v>
      </c>
      <c r="H61" s="27">
        <v>24.94</v>
      </c>
      <c r="I61" s="27">
        <v>25.02</v>
      </c>
      <c r="J61" s="27">
        <v>25.63</v>
      </c>
      <c r="K61" s="27">
        <v>26.02</v>
      </c>
      <c r="L61" s="27">
        <v>26.5</v>
      </c>
      <c r="M61" s="27">
        <v>27.04</v>
      </c>
      <c r="N61" s="27">
        <v>27.54</v>
      </c>
      <c r="O61" s="27">
        <v>27.98</v>
      </c>
      <c r="P61" s="27">
        <v>28.34</v>
      </c>
      <c r="Q61" s="27">
        <v>28.93</v>
      </c>
    </row>
    <row r="62" spans="1:17" x14ac:dyDescent="0.3">
      <c r="A62" s="25" t="s">
        <v>68</v>
      </c>
      <c r="B62" s="25" t="s">
        <v>173</v>
      </c>
      <c r="C62" s="28" t="s">
        <v>174</v>
      </c>
      <c r="D62" s="27">
        <v>24.47</v>
      </c>
      <c r="E62" s="27">
        <v>25.17</v>
      </c>
      <c r="F62" s="27">
        <v>26.18</v>
      </c>
      <c r="G62" s="27">
        <v>27.3</v>
      </c>
      <c r="H62" s="27">
        <v>28.61</v>
      </c>
      <c r="I62" s="27">
        <v>29.24</v>
      </c>
      <c r="J62" s="27">
        <v>30.3</v>
      </c>
      <c r="K62" s="27">
        <v>30.64</v>
      </c>
      <c r="L62" s="27">
        <v>30.83</v>
      </c>
      <c r="M62" s="27">
        <v>31.11</v>
      </c>
      <c r="N62" s="27">
        <v>31.51</v>
      </c>
      <c r="O62" s="27">
        <v>32.11</v>
      </c>
      <c r="P62" s="27">
        <v>32.57</v>
      </c>
      <c r="Q62" s="27">
        <v>33.340000000000003</v>
      </c>
    </row>
    <row r="63" spans="1:17" x14ac:dyDescent="0.3">
      <c r="A63" s="25" t="s">
        <v>68</v>
      </c>
      <c r="B63" s="25" t="s">
        <v>175</v>
      </c>
      <c r="C63" s="28" t="s">
        <v>176</v>
      </c>
      <c r="D63" s="27">
        <v>21.05</v>
      </c>
      <c r="E63" s="27">
        <v>21.88</v>
      </c>
      <c r="F63" s="27">
        <v>22.93</v>
      </c>
      <c r="G63" s="27">
        <v>23.44</v>
      </c>
      <c r="H63" s="27">
        <v>23.72</v>
      </c>
      <c r="I63" s="27">
        <v>23.34</v>
      </c>
      <c r="J63" s="27">
        <v>23.65</v>
      </c>
      <c r="K63" s="27">
        <v>24.11</v>
      </c>
      <c r="L63" s="27">
        <v>25.09</v>
      </c>
      <c r="M63" s="27">
        <v>26.56</v>
      </c>
      <c r="N63" s="27">
        <v>27.82</v>
      </c>
      <c r="O63" s="27">
        <v>28.46</v>
      </c>
      <c r="P63" s="27">
        <v>28.85</v>
      </c>
      <c r="Q63" s="27">
        <v>29.42</v>
      </c>
    </row>
    <row r="64" spans="1:17" x14ac:dyDescent="0.3">
      <c r="A64" s="25" t="s">
        <v>68</v>
      </c>
      <c r="B64" s="25" t="s">
        <v>177</v>
      </c>
      <c r="C64" s="28" t="s">
        <v>178</v>
      </c>
      <c r="D64" s="27">
        <v>21.7</v>
      </c>
      <c r="E64" s="27">
        <v>22.38</v>
      </c>
      <c r="F64" s="27">
        <v>23.4</v>
      </c>
      <c r="G64" s="27">
        <v>24.39</v>
      </c>
      <c r="H64" s="27">
        <v>25.35</v>
      </c>
      <c r="I64" s="27">
        <v>25.58</v>
      </c>
      <c r="J64" s="27">
        <v>26.05</v>
      </c>
      <c r="K64" s="27">
        <v>26.4</v>
      </c>
      <c r="L64" s="27">
        <v>26.99</v>
      </c>
      <c r="M64" s="27">
        <v>28.07</v>
      </c>
      <c r="N64" s="27">
        <v>29.19</v>
      </c>
      <c r="O64" s="27">
        <v>30.06</v>
      </c>
      <c r="P64" s="27">
        <v>30.73</v>
      </c>
      <c r="Q64" s="27">
        <v>31.49</v>
      </c>
    </row>
    <row r="65" spans="1:17" x14ac:dyDescent="0.3">
      <c r="A65" s="25" t="s">
        <v>68</v>
      </c>
      <c r="B65" s="25" t="s">
        <v>179</v>
      </c>
      <c r="C65" s="28" t="s">
        <v>180</v>
      </c>
      <c r="D65" s="27">
        <v>19.53</v>
      </c>
      <c r="E65" s="27">
        <v>20.13</v>
      </c>
      <c r="F65" s="27">
        <v>21.07</v>
      </c>
      <c r="G65" s="27">
        <v>22.11</v>
      </c>
      <c r="H65" s="27">
        <v>22.98</v>
      </c>
      <c r="I65" s="27">
        <v>23.07</v>
      </c>
      <c r="J65" s="27">
        <v>23.48</v>
      </c>
      <c r="K65" s="27">
        <v>23.47</v>
      </c>
      <c r="L65" s="27">
        <v>23.41</v>
      </c>
      <c r="M65" s="27">
        <v>23.33</v>
      </c>
      <c r="N65" s="27">
        <v>23.6</v>
      </c>
      <c r="O65" s="27">
        <v>24.08</v>
      </c>
      <c r="P65" s="27">
        <v>24.59</v>
      </c>
      <c r="Q65" s="27">
        <v>25.21</v>
      </c>
    </row>
    <row r="66" spans="1:17" x14ac:dyDescent="0.3">
      <c r="A66" s="25" t="s">
        <v>68</v>
      </c>
      <c r="B66" s="25" t="s">
        <v>181</v>
      </c>
      <c r="C66" s="28" t="s">
        <v>182</v>
      </c>
      <c r="D66" s="27">
        <v>20.94</v>
      </c>
      <c r="E66" s="27">
        <v>21.5</v>
      </c>
      <c r="F66" s="27">
        <v>22.36</v>
      </c>
      <c r="G66" s="27">
        <v>23.01</v>
      </c>
      <c r="H66" s="27">
        <v>23.67</v>
      </c>
      <c r="I66" s="27">
        <v>23.67</v>
      </c>
      <c r="J66" s="27">
        <v>24.67</v>
      </c>
      <c r="K66" s="27">
        <v>25.45</v>
      </c>
      <c r="L66" s="27">
        <v>26.07</v>
      </c>
      <c r="M66" s="27">
        <v>26.1</v>
      </c>
      <c r="N66" s="27">
        <v>25.99</v>
      </c>
      <c r="O66" s="27">
        <v>26.07</v>
      </c>
      <c r="P66" s="27">
        <v>26.32</v>
      </c>
      <c r="Q66" s="27">
        <v>26.9</v>
      </c>
    </row>
    <row r="67" spans="1:17" x14ac:dyDescent="0.3">
      <c r="A67" s="25" t="s">
        <v>68</v>
      </c>
      <c r="B67" s="25" t="s">
        <v>183</v>
      </c>
      <c r="C67" s="28" t="s">
        <v>184</v>
      </c>
      <c r="D67" s="27">
        <v>23.98</v>
      </c>
      <c r="E67" s="27">
        <v>24.6</v>
      </c>
      <c r="F67" s="27">
        <v>25.39</v>
      </c>
      <c r="G67" s="27">
        <v>26.3</v>
      </c>
      <c r="H67" s="27">
        <v>27.03</v>
      </c>
      <c r="I67" s="27">
        <v>27.06</v>
      </c>
      <c r="J67" s="27">
        <v>27.51</v>
      </c>
      <c r="K67" s="27">
        <v>28.14</v>
      </c>
      <c r="L67" s="27">
        <v>29.14</v>
      </c>
      <c r="M67" s="27">
        <v>30.17</v>
      </c>
      <c r="N67" s="27">
        <v>30.58</v>
      </c>
      <c r="O67" s="27">
        <v>30.51</v>
      </c>
      <c r="P67" s="27">
        <v>30.18</v>
      </c>
      <c r="Q67" s="27">
        <v>30.39</v>
      </c>
    </row>
    <row r="68" spans="1:17" ht="15.6" x14ac:dyDescent="0.3">
      <c r="A68" s="25" t="s">
        <v>65</v>
      </c>
      <c r="B68" s="25" t="s">
        <v>185</v>
      </c>
      <c r="C68" s="26" t="s">
        <v>186</v>
      </c>
      <c r="D68" s="27">
        <v>21.28</v>
      </c>
      <c r="E68" s="27">
        <v>21.99</v>
      </c>
      <c r="F68" s="27">
        <v>23.02</v>
      </c>
      <c r="G68" s="27">
        <v>23.96</v>
      </c>
      <c r="H68" s="27">
        <v>24.75</v>
      </c>
      <c r="I68" s="27">
        <v>24.81</v>
      </c>
      <c r="J68" s="27">
        <v>25.39</v>
      </c>
      <c r="K68" s="27">
        <v>25.74</v>
      </c>
      <c r="L68" s="27">
        <v>26.27</v>
      </c>
      <c r="M68" s="27">
        <v>26.99</v>
      </c>
      <c r="N68" s="27">
        <v>27.63</v>
      </c>
      <c r="O68" s="27">
        <v>28.27</v>
      </c>
      <c r="P68" s="27">
        <v>28.64</v>
      </c>
      <c r="Q68" s="27">
        <v>29.36</v>
      </c>
    </row>
    <row r="69" spans="1:17" x14ac:dyDescent="0.3">
      <c r="A69" s="25" t="s">
        <v>68</v>
      </c>
      <c r="B69" s="25" t="s">
        <v>187</v>
      </c>
      <c r="C69" s="28" t="s">
        <v>188</v>
      </c>
      <c r="D69" s="27">
        <v>19.32</v>
      </c>
      <c r="E69" s="27">
        <v>19.920000000000002</v>
      </c>
      <c r="F69" s="27">
        <v>20.78</v>
      </c>
      <c r="G69" s="27">
        <v>21.51</v>
      </c>
      <c r="H69" s="27">
        <v>22.22</v>
      </c>
      <c r="I69" s="27">
        <v>22.38</v>
      </c>
      <c r="J69" s="27">
        <v>23.26</v>
      </c>
      <c r="K69" s="27">
        <v>23.89</v>
      </c>
      <c r="L69" s="27">
        <v>24.66</v>
      </c>
      <c r="M69" s="27">
        <v>25.3</v>
      </c>
      <c r="N69" s="27">
        <v>25.76</v>
      </c>
      <c r="O69" s="27">
        <v>26.02</v>
      </c>
      <c r="P69" s="27">
        <v>26.09</v>
      </c>
      <c r="Q69" s="27">
        <v>26.53</v>
      </c>
    </row>
    <row r="70" spans="1:17" x14ac:dyDescent="0.3">
      <c r="A70" s="25" t="s">
        <v>68</v>
      </c>
      <c r="B70" s="25" t="s">
        <v>189</v>
      </c>
      <c r="C70" s="18" t="s">
        <v>190</v>
      </c>
      <c r="D70" s="27">
        <v>22.88</v>
      </c>
      <c r="E70" s="27">
        <v>23.59</v>
      </c>
      <c r="F70" s="27">
        <v>24.52</v>
      </c>
      <c r="G70" s="27">
        <v>25.41</v>
      </c>
      <c r="H70" s="27">
        <v>26.12</v>
      </c>
      <c r="I70" s="27">
        <v>26.25</v>
      </c>
      <c r="J70" s="27">
        <v>27.01</v>
      </c>
      <c r="K70" s="27">
        <v>27.47</v>
      </c>
      <c r="L70" s="27">
        <v>28.1</v>
      </c>
      <c r="M70" s="27">
        <v>28.84</v>
      </c>
      <c r="N70" s="27">
        <v>29.72</v>
      </c>
      <c r="O70" s="27">
        <v>30.59</v>
      </c>
      <c r="P70" s="27">
        <v>31.26</v>
      </c>
      <c r="Q70" s="27">
        <v>32.17</v>
      </c>
    </row>
    <row r="71" spans="1:17" x14ac:dyDescent="0.3">
      <c r="A71" s="25" t="s">
        <v>68</v>
      </c>
      <c r="B71" s="25" t="s">
        <v>191</v>
      </c>
      <c r="C71" s="19" t="s">
        <v>192</v>
      </c>
      <c r="D71" s="27">
        <v>20.59</v>
      </c>
      <c r="E71" s="27">
        <v>21.29</v>
      </c>
      <c r="F71" s="27">
        <v>22.34</v>
      </c>
      <c r="G71" s="27">
        <v>23.3</v>
      </c>
      <c r="H71" s="27">
        <v>24</v>
      </c>
      <c r="I71" s="27">
        <v>24.03</v>
      </c>
      <c r="J71" s="27">
        <v>24.46</v>
      </c>
      <c r="K71" s="27">
        <v>25.06</v>
      </c>
      <c r="L71" s="27">
        <v>25.65</v>
      </c>
      <c r="M71" s="27">
        <v>26.56</v>
      </c>
      <c r="N71" s="27">
        <v>27.15</v>
      </c>
      <c r="O71" s="27">
        <v>27.81</v>
      </c>
      <c r="P71" s="27">
        <v>28.18</v>
      </c>
      <c r="Q71" s="27">
        <v>28.87</v>
      </c>
    </row>
    <row r="72" spans="1:17" x14ac:dyDescent="0.3">
      <c r="A72" s="25" t="s">
        <v>68</v>
      </c>
      <c r="B72" s="25" t="s">
        <v>193</v>
      </c>
      <c r="C72" s="19" t="s">
        <v>194</v>
      </c>
      <c r="D72" s="27">
        <v>21.25</v>
      </c>
      <c r="E72" s="27">
        <v>22.08</v>
      </c>
      <c r="F72" s="27">
        <v>23.47</v>
      </c>
      <c r="G72" s="27">
        <v>24.71</v>
      </c>
      <c r="H72" s="27">
        <v>25.92</v>
      </c>
      <c r="I72" s="27">
        <v>25.78</v>
      </c>
      <c r="J72" s="27">
        <v>25.82</v>
      </c>
      <c r="K72" s="27">
        <v>25.22</v>
      </c>
      <c r="L72" s="27">
        <v>25.09</v>
      </c>
      <c r="M72" s="27">
        <v>25.53</v>
      </c>
      <c r="N72" s="27">
        <v>26.01</v>
      </c>
      <c r="O72" s="27">
        <v>26.65</v>
      </c>
      <c r="P72" s="27">
        <v>26.89</v>
      </c>
      <c r="Q72" s="27">
        <v>27.59</v>
      </c>
    </row>
    <row r="73" spans="1:17" ht="15.6" x14ac:dyDescent="0.3">
      <c r="A73" s="25" t="s">
        <v>65</v>
      </c>
      <c r="B73" s="25" t="s">
        <v>195</v>
      </c>
      <c r="C73" s="26" t="s">
        <v>196</v>
      </c>
      <c r="D73" s="27">
        <v>20.29</v>
      </c>
      <c r="E73" s="27">
        <v>20.66</v>
      </c>
      <c r="F73" s="27">
        <v>21.2</v>
      </c>
      <c r="G73" s="27">
        <v>21.63</v>
      </c>
      <c r="H73" s="27">
        <v>22.2</v>
      </c>
      <c r="I73" s="27">
        <v>22.14</v>
      </c>
      <c r="J73" s="27">
        <v>22.67</v>
      </c>
      <c r="K73" s="27">
        <v>23.14</v>
      </c>
      <c r="L73" s="27">
        <v>24.04</v>
      </c>
      <c r="M73" s="27">
        <v>25.02</v>
      </c>
      <c r="N73" s="27">
        <v>25.6</v>
      </c>
      <c r="O73" s="27">
        <v>25.72</v>
      </c>
      <c r="P73" s="27">
        <v>25.56</v>
      </c>
      <c r="Q73" s="27">
        <v>25.86</v>
      </c>
    </row>
    <row r="74" spans="1:17" x14ac:dyDescent="0.3">
      <c r="A74" s="25" t="s">
        <v>68</v>
      </c>
      <c r="B74" s="25" t="s">
        <v>197</v>
      </c>
      <c r="C74" s="28" t="s">
        <v>196</v>
      </c>
      <c r="D74" s="27">
        <v>20.29</v>
      </c>
      <c r="E74" s="27">
        <v>20.66</v>
      </c>
      <c r="F74" s="27">
        <v>21.2</v>
      </c>
      <c r="G74" s="27">
        <v>21.63</v>
      </c>
      <c r="H74" s="27">
        <v>22.2</v>
      </c>
      <c r="I74" s="27">
        <v>22.14</v>
      </c>
      <c r="J74" s="27">
        <v>22.67</v>
      </c>
      <c r="K74" s="27">
        <v>23.14</v>
      </c>
      <c r="L74" s="27">
        <v>24.04</v>
      </c>
      <c r="M74" s="27">
        <v>25.02</v>
      </c>
      <c r="N74" s="27">
        <v>25.61</v>
      </c>
      <c r="O74" s="27">
        <v>25.72</v>
      </c>
      <c r="P74" s="27">
        <v>25.56</v>
      </c>
      <c r="Q74" s="27">
        <v>25.86</v>
      </c>
    </row>
    <row r="75" spans="1:17" ht="18" x14ac:dyDescent="0.3">
      <c r="A75" s="25" t="s">
        <v>62</v>
      </c>
      <c r="B75" s="25" t="s">
        <v>198</v>
      </c>
      <c r="C75" s="36" t="s">
        <v>199</v>
      </c>
      <c r="D75" s="27">
        <v>21.61</v>
      </c>
      <c r="E75" s="27">
        <v>22.25</v>
      </c>
      <c r="F75" s="27">
        <v>23.1</v>
      </c>
      <c r="G75" s="27">
        <v>23.88</v>
      </c>
      <c r="H75" s="27">
        <v>24.53</v>
      </c>
      <c r="I75" s="27">
        <v>24.63</v>
      </c>
      <c r="J75" s="27">
        <v>25.32</v>
      </c>
      <c r="K75" s="27">
        <v>25.81</v>
      </c>
      <c r="L75" s="27">
        <v>26.29</v>
      </c>
      <c r="M75" s="27">
        <v>26.87</v>
      </c>
      <c r="N75" s="27">
        <v>27.45</v>
      </c>
      <c r="O75" s="27">
        <v>28.16</v>
      </c>
      <c r="P75" s="27">
        <v>28.71</v>
      </c>
      <c r="Q75" s="27">
        <v>29.5</v>
      </c>
    </row>
    <row r="76" spans="1:17" ht="15.6" x14ac:dyDescent="0.3">
      <c r="A76" s="25" t="s">
        <v>65</v>
      </c>
      <c r="B76" s="25" t="s">
        <v>200</v>
      </c>
      <c r="C76" s="26" t="s">
        <v>201</v>
      </c>
      <c r="D76" s="27">
        <v>22.17</v>
      </c>
      <c r="E76" s="27">
        <v>22.86</v>
      </c>
      <c r="F76" s="27">
        <v>23.73</v>
      </c>
      <c r="G76" s="27">
        <v>24.36</v>
      </c>
      <c r="H76" s="27">
        <v>24.75</v>
      </c>
      <c r="I76" s="27">
        <v>24.58</v>
      </c>
      <c r="J76" s="27">
        <v>25.27</v>
      </c>
      <c r="K76" s="27">
        <v>26.1</v>
      </c>
      <c r="L76" s="27">
        <v>27.12</v>
      </c>
      <c r="M76" s="27">
        <v>28.15</v>
      </c>
      <c r="N76" s="27">
        <v>28.75</v>
      </c>
      <c r="O76" s="27">
        <v>29.17</v>
      </c>
      <c r="P76" s="27">
        <v>29.26</v>
      </c>
      <c r="Q76" s="27">
        <v>29.81</v>
      </c>
    </row>
    <row r="77" spans="1:17" x14ac:dyDescent="0.3">
      <c r="A77" s="25" t="s">
        <v>68</v>
      </c>
      <c r="B77" s="25" t="s">
        <v>202</v>
      </c>
      <c r="C77" s="28" t="s">
        <v>203</v>
      </c>
      <c r="D77" s="27">
        <v>20.29</v>
      </c>
      <c r="E77" s="27">
        <v>21.02</v>
      </c>
      <c r="F77" s="27">
        <v>21.93</v>
      </c>
      <c r="G77" s="27">
        <v>22.36</v>
      </c>
      <c r="H77" s="27">
        <v>22.37</v>
      </c>
      <c r="I77" s="27">
        <v>21.9</v>
      </c>
      <c r="J77" s="27">
        <v>22.33</v>
      </c>
      <c r="K77" s="27">
        <v>22.76</v>
      </c>
      <c r="L77" s="27">
        <v>23.1</v>
      </c>
      <c r="M77" s="27">
        <v>23.41</v>
      </c>
      <c r="N77" s="27">
        <v>23.66</v>
      </c>
      <c r="O77" s="27">
        <v>23.76</v>
      </c>
      <c r="P77" s="27">
        <v>23.65</v>
      </c>
      <c r="Q77" s="27">
        <v>23.84</v>
      </c>
    </row>
    <row r="78" spans="1:17" x14ac:dyDescent="0.3">
      <c r="A78" s="25" t="s">
        <v>68</v>
      </c>
      <c r="B78" s="25" t="s">
        <v>204</v>
      </c>
      <c r="C78" s="28" t="s">
        <v>205</v>
      </c>
      <c r="D78" s="27">
        <v>21.41</v>
      </c>
      <c r="E78" s="27">
        <v>21.95</v>
      </c>
      <c r="F78" s="27">
        <v>22.69</v>
      </c>
      <c r="G78" s="27">
        <v>23.44</v>
      </c>
      <c r="H78" s="27">
        <v>24.1</v>
      </c>
      <c r="I78" s="27">
        <v>24.24</v>
      </c>
      <c r="J78" s="27">
        <v>24.69</v>
      </c>
      <c r="K78" s="27">
        <v>25.3</v>
      </c>
      <c r="L78" s="27">
        <v>26.11</v>
      </c>
      <c r="M78" s="27">
        <v>27.47</v>
      </c>
      <c r="N78" s="27">
        <v>28.38</v>
      </c>
      <c r="O78" s="27">
        <v>28.97</v>
      </c>
      <c r="P78" s="27">
        <v>28.94</v>
      </c>
      <c r="Q78" s="27">
        <v>29.34</v>
      </c>
    </row>
    <row r="79" spans="1:17" x14ac:dyDescent="0.3">
      <c r="A79" s="25" t="s">
        <v>68</v>
      </c>
      <c r="B79" s="25" t="s">
        <v>206</v>
      </c>
      <c r="C79" s="28" t="s">
        <v>207</v>
      </c>
      <c r="D79" s="27">
        <v>23.57</v>
      </c>
      <c r="E79" s="27">
        <v>24.38</v>
      </c>
      <c r="F79" s="27">
        <v>25.36</v>
      </c>
      <c r="G79" s="27">
        <v>25.91</v>
      </c>
      <c r="H79" s="27">
        <v>26.15</v>
      </c>
      <c r="I79" s="27">
        <v>25.79</v>
      </c>
      <c r="J79" s="27">
        <v>26.8</v>
      </c>
      <c r="K79" s="27">
        <v>27.96</v>
      </c>
      <c r="L79" s="27">
        <v>29.39</v>
      </c>
      <c r="M79" s="27">
        <v>30.34</v>
      </c>
      <c r="N79" s="27">
        <v>30.69</v>
      </c>
      <c r="O79" s="27">
        <v>30.98</v>
      </c>
      <c r="P79" s="27">
        <v>31.23</v>
      </c>
      <c r="Q79" s="27">
        <v>32.020000000000003</v>
      </c>
    </row>
    <row r="80" spans="1:17" ht="15.6" x14ac:dyDescent="0.3">
      <c r="A80" s="25" t="s">
        <v>65</v>
      </c>
      <c r="B80" s="25" t="s">
        <v>208</v>
      </c>
      <c r="C80" s="26" t="s">
        <v>209</v>
      </c>
      <c r="D80" s="27">
        <v>21.33</v>
      </c>
      <c r="E80" s="27">
        <v>21.99</v>
      </c>
      <c r="F80" s="27">
        <v>22.84</v>
      </c>
      <c r="G80" s="27">
        <v>23.61</v>
      </c>
      <c r="H80" s="27">
        <v>24.11</v>
      </c>
      <c r="I80" s="27">
        <v>24.12</v>
      </c>
      <c r="J80" s="27">
        <v>24.67</v>
      </c>
      <c r="K80" s="27">
        <v>25.02</v>
      </c>
      <c r="L80" s="27">
        <v>25.16</v>
      </c>
      <c r="M80" s="27">
        <v>25.43</v>
      </c>
      <c r="N80" s="27">
        <v>25.69</v>
      </c>
      <c r="O80" s="27">
        <v>26.18</v>
      </c>
      <c r="P80" s="27">
        <v>26.44</v>
      </c>
      <c r="Q80" s="27">
        <v>27.01</v>
      </c>
    </row>
    <row r="81" spans="1:17" x14ac:dyDescent="0.3">
      <c r="A81" s="25" t="s">
        <v>68</v>
      </c>
      <c r="B81" s="25" t="s">
        <v>210</v>
      </c>
      <c r="C81" s="28" t="s">
        <v>211</v>
      </c>
      <c r="D81" s="27">
        <v>21.35</v>
      </c>
      <c r="E81" s="27">
        <v>21.85</v>
      </c>
      <c r="F81" s="27">
        <v>22.42</v>
      </c>
      <c r="G81" s="27">
        <v>23.14</v>
      </c>
      <c r="H81" s="27">
        <v>23.68</v>
      </c>
      <c r="I81" s="27">
        <v>24.06</v>
      </c>
      <c r="J81" s="27">
        <v>25</v>
      </c>
      <c r="K81" s="27">
        <v>26.15</v>
      </c>
      <c r="L81" s="27">
        <v>26.79</v>
      </c>
      <c r="M81" s="27">
        <v>27.31</v>
      </c>
      <c r="N81" s="27">
        <v>27.14</v>
      </c>
      <c r="O81" s="27">
        <v>27.56</v>
      </c>
      <c r="P81" s="27">
        <v>27.8</v>
      </c>
      <c r="Q81" s="27">
        <v>28.64</v>
      </c>
    </row>
    <row r="82" spans="1:17" x14ac:dyDescent="0.3">
      <c r="A82" s="25" t="s">
        <v>68</v>
      </c>
      <c r="B82" s="25" t="s">
        <v>212</v>
      </c>
      <c r="C82" s="28" t="s">
        <v>213</v>
      </c>
      <c r="D82" s="27">
        <v>22.05</v>
      </c>
      <c r="E82" s="27">
        <v>22.47</v>
      </c>
      <c r="F82" s="27">
        <v>23.11</v>
      </c>
      <c r="G82" s="27">
        <v>24.08</v>
      </c>
      <c r="H82" s="27">
        <v>24.98</v>
      </c>
      <c r="I82" s="27">
        <v>25.27</v>
      </c>
      <c r="J82" s="27">
        <v>25.64</v>
      </c>
      <c r="K82" s="27">
        <v>25.9</v>
      </c>
      <c r="L82" s="27">
        <v>25.95</v>
      </c>
      <c r="M82" s="27">
        <v>26.43</v>
      </c>
      <c r="N82" s="27">
        <v>26.47</v>
      </c>
      <c r="O82" s="27">
        <v>26.7</v>
      </c>
      <c r="P82" s="27">
        <v>26.61</v>
      </c>
      <c r="Q82" s="27">
        <v>27.09</v>
      </c>
    </row>
    <row r="83" spans="1:17" x14ac:dyDescent="0.3">
      <c r="A83" s="25" t="s">
        <v>68</v>
      </c>
      <c r="B83" s="25" t="s">
        <v>214</v>
      </c>
      <c r="C83" s="28" t="s">
        <v>215</v>
      </c>
      <c r="D83" s="27">
        <v>19.27</v>
      </c>
      <c r="E83" s="27">
        <v>19.989999999999998</v>
      </c>
      <c r="F83" s="27">
        <v>21.08</v>
      </c>
      <c r="G83" s="27">
        <v>21.95</v>
      </c>
      <c r="H83" s="27">
        <v>22.52</v>
      </c>
      <c r="I83" s="27">
        <v>22.36</v>
      </c>
      <c r="J83" s="27">
        <v>23.09</v>
      </c>
      <c r="K83" s="27">
        <v>23.83</v>
      </c>
      <c r="L83" s="27">
        <v>24.56</v>
      </c>
      <c r="M83" s="27">
        <v>25.02</v>
      </c>
      <c r="N83" s="27">
        <v>25.19</v>
      </c>
      <c r="O83" s="27">
        <v>25.38</v>
      </c>
      <c r="P83" s="27">
        <v>25.44</v>
      </c>
      <c r="Q83" s="27">
        <v>25.89</v>
      </c>
    </row>
    <row r="84" spans="1:17" x14ac:dyDescent="0.3">
      <c r="A84" s="25" t="s">
        <v>68</v>
      </c>
      <c r="B84" s="25" t="s">
        <v>216</v>
      </c>
      <c r="C84" s="28" t="s">
        <v>217</v>
      </c>
      <c r="D84" s="27">
        <v>21.73</v>
      </c>
      <c r="E84" s="27">
        <v>22.5</v>
      </c>
      <c r="F84" s="27">
        <v>23.41</v>
      </c>
      <c r="G84" s="27">
        <v>24.07</v>
      </c>
      <c r="H84" s="27">
        <v>24.41</v>
      </c>
      <c r="I84" s="27">
        <v>24.28</v>
      </c>
      <c r="J84" s="27">
        <v>24.75</v>
      </c>
      <c r="K84" s="27">
        <v>24.85</v>
      </c>
      <c r="L84" s="27">
        <v>24.71</v>
      </c>
      <c r="M84" s="27">
        <v>24.81</v>
      </c>
      <c r="N84" s="27">
        <v>25.26</v>
      </c>
      <c r="O84" s="27">
        <v>25.95</v>
      </c>
      <c r="P84" s="27">
        <v>26.41</v>
      </c>
      <c r="Q84" s="27">
        <v>26.99</v>
      </c>
    </row>
    <row r="85" spans="1:17" ht="15.6" x14ac:dyDescent="0.3">
      <c r="A85" s="25" t="s">
        <v>65</v>
      </c>
      <c r="B85" s="25" t="s">
        <v>218</v>
      </c>
      <c r="C85" s="26" t="s">
        <v>199</v>
      </c>
      <c r="D85" s="27">
        <v>21.5</v>
      </c>
      <c r="E85" s="27">
        <v>22.1</v>
      </c>
      <c r="F85" s="27">
        <v>22.94</v>
      </c>
      <c r="G85" s="27">
        <v>23.8</v>
      </c>
      <c r="H85" s="27">
        <v>24.66</v>
      </c>
      <c r="I85" s="27">
        <v>24.95</v>
      </c>
      <c r="J85" s="27">
        <v>25.72</v>
      </c>
      <c r="K85" s="27">
        <v>26.11</v>
      </c>
      <c r="L85" s="27">
        <v>26.52</v>
      </c>
      <c r="M85" s="27">
        <v>27.02</v>
      </c>
      <c r="N85" s="27">
        <v>27.76</v>
      </c>
      <c r="O85" s="27">
        <v>28.74</v>
      </c>
      <c r="P85" s="27">
        <v>29.68</v>
      </c>
      <c r="Q85" s="27">
        <v>30.72</v>
      </c>
    </row>
    <row r="86" spans="1:17" x14ac:dyDescent="0.3">
      <c r="A86" s="25" t="s">
        <v>68</v>
      </c>
      <c r="B86" s="25" t="s">
        <v>219</v>
      </c>
      <c r="C86" s="28" t="s">
        <v>220</v>
      </c>
      <c r="D86" s="27">
        <v>20.95</v>
      </c>
      <c r="E86" s="27">
        <v>21.66</v>
      </c>
      <c r="F86" s="27">
        <v>22.7</v>
      </c>
      <c r="G86" s="27">
        <v>23.96</v>
      </c>
      <c r="H86" s="27">
        <v>25.3</v>
      </c>
      <c r="I86" s="27">
        <v>25.96</v>
      </c>
      <c r="J86" s="27">
        <v>26.71</v>
      </c>
      <c r="K86" s="27">
        <v>26.7</v>
      </c>
      <c r="L86" s="27">
        <v>26.61</v>
      </c>
      <c r="M86" s="27">
        <v>26.71</v>
      </c>
      <c r="N86" s="27">
        <v>27.34</v>
      </c>
      <c r="O86" s="27">
        <v>28.43</v>
      </c>
      <c r="P86" s="27">
        <v>29.67</v>
      </c>
      <c r="Q86" s="27">
        <v>30.91</v>
      </c>
    </row>
    <row r="87" spans="1:17" x14ac:dyDescent="0.3">
      <c r="A87" s="25" t="s">
        <v>68</v>
      </c>
      <c r="B87" s="25" t="s">
        <v>221</v>
      </c>
      <c r="C87" s="28" t="s">
        <v>222</v>
      </c>
      <c r="D87" s="27">
        <v>27.14</v>
      </c>
      <c r="E87" s="27">
        <v>28.08</v>
      </c>
      <c r="F87" s="27">
        <v>29.48</v>
      </c>
      <c r="G87" s="27">
        <v>30.6</v>
      </c>
      <c r="H87" s="27">
        <v>31.51</v>
      </c>
      <c r="I87" s="27">
        <v>31.37</v>
      </c>
      <c r="J87" s="27">
        <v>32.33</v>
      </c>
      <c r="K87" s="27">
        <v>32.92</v>
      </c>
      <c r="L87" s="27">
        <v>33.68</v>
      </c>
      <c r="M87" s="27">
        <v>34.49</v>
      </c>
      <c r="N87" s="27">
        <v>35.71</v>
      </c>
      <c r="O87" s="27">
        <v>37.47</v>
      </c>
      <c r="P87" s="27">
        <v>39</v>
      </c>
      <c r="Q87" s="27">
        <v>40.549999999999997</v>
      </c>
    </row>
    <row r="88" spans="1:17" x14ac:dyDescent="0.3">
      <c r="A88" s="25" t="s">
        <v>68</v>
      </c>
      <c r="B88" s="25" t="s">
        <v>223</v>
      </c>
      <c r="C88" s="28" t="s">
        <v>224</v>
      </c>
      <c r="D88" s="27">
        <v>23.82</v>
      </c>
      <c r="E88" s="27">
        <v>24.21</v>
      </c>
      <c r="F88" s="27">
        <v>24.53</v>
      </c>
      <c r="G88" s="27">
        <v>24.46</v>
      </c>
      <c r="H88" s="27">
        <v>24.56</v>
      </c>
      <c r="I88" s="27">
        <v>24.33</v>
      </c>
      <c r="J88" s="27">
        <v>25.11</v>
      </c>
      <c r="K88" s="27">
        <v>25.63</v>
      </c>
      <c r="L88" s="27">
        <v>26.33</v>
      </c>
      <c r="M88" s="27">
        <v>27.16</v>
      </c>
      <c r="N88" s="27">
        <v>28.43</v>
      </c>
      <c r="O88" s="27">
        <v>30.13</v>
      </c>
      <c r="P88" s="27">
        <v>31.66</v>
      </c>
      <c r="Q88" s="27">
        <v>33.090000000000003</v>
      </c>
    </row>
    <row r="89" spans="1:17" x14ac:dyDescent="0.3">
      <c r="A89" s="25" t="s">
        <v>68</v>
      </c>
      <c r="B89" s="30" t="s">
        <v>225</v>
      </c>
      <c r="C89" s="19" t="s">
        <v>226</v>
      </c>
      <c r="D89" s="32">
        <v>20.29</v>
      </c>
      <c r="E89" s="32">
        <v>21.02</v>
      </c>
      <c r="F89" s="32">
        <v>22.19</v>
      </c>
      <c r="G89" s="32">
        <v>23.31</v>
      </c>
      <c r="H89" s="32">
        <v>24.03</v>
      </c>
      <c r="I89" s="32">
        <v>23.79</v>
      </c>
      <c r="J89" s="32">
        <v>24.1</v>
      </c>
      <c r="K89" s="32">
        <v>24.58</v>
      </c>
      <c r="L89" s="32">
        <v>25.19</v>
      </c>
      <c r="M89" s="32">
        <v>25.88</v>
      </c>
      <c r="N89" s="32">
        <v>26.31</v>
      </c>
      <c r="O89" s="32">
        <v>26.79</v>
      </c>
      <c r="P89" s="32">
        <v>26.82</v>
      </c>
      <c r="Q89" s="32">
        <v>27.2</v>
      </c>
    </row>
    <row r="90" spans="1:17" x14ac:dyDescent="0.3">
      <c r="A90" s="25" t="s">
        <v>68</v>
      </c>
      <c r="B90" s="30" t="s">
        <v>227</v>
      </c>
      <c r="C90" s="20" t="s">
        <v>228</v>
      </c>
      <c r="D90" s="32">
        <v>20.55</v>
      </c>
      <c r="E90" s="32">
        <v>20.92</v>
      </c>
      <c r="F90" s="32">
        <v>21.5</v>
      </c>
      <c r="G90" s="32">
        <v>22.09</v>
      </c>
      <c r="H90" s="32">
        <v>22.89</v>
      </c>
      <c r="I90" s="32">
        <v>23.41</v>
      </c>
      <c r="J90" s="32">
        <v>24.52</v>
      </c>
      <c r="K90" s="32">
        <v>25.23</v>
      </c>
      <c r="L90" s="32">
        <v>25.48</v>
      </c>
      <c r="M90" s="32">
        <v>25.53</v>
      </c>
      <c r="N90" s="32">
        <v>25.4</v>
      </c>
      <c r="O90" s="32">
        <v>25.58</v>
      </c>
      <c r="P90" s="32">
        <v>25.95</v>
      </c>
      <c r="Q90" s="32">
        <v>26.79</v>
      </c>
    </row>
    <row r="91" spans="1:17" x14ac:dyDescent="0.3">
      <c r="A91" s="25" t="s">
        <v>68</v>
      </c>
      <c r="B91" s="30" t="s">
        <v>229</v>
      </c>
      <c r="C91" s="20" t="s">
        <v>230</v>
      </c>
      <c r="D91" s="32">
        <v>17.97</v>
      </c>
      <c r="E91" s="32">
        <v>18.53</v>
      </c>
      <c r="F91" s="32">
        <v>19.350000000000001</v>
      </c>
      <c r="G91" s="32">
        <v>20.190000000000001</v>
      </c>
      <c r="H91" s="32">
        <v>21.19</v>
      </c>
      <c r="I91" s="32">
        <v>22</v>
      </c>
      <c r="J91" s="32">
        <v>23.54</v>
      </c>
      <c r="K91" s="32">
        <v>24.76</v>
      </c>
      <c r="L91" s="32">
        <v>25.97</v>
      </c>
      <c r="M91" s="32">
        <v>26.94</v>
      </c>
      <c r="N91" s="32">
        <v>27.81</v>
      </c>
      <c r="O91" s="32">
        <v>27.82</v>
      </c>
      <c r="P91" s="32">
        <v>27.63</v>
      </c>
      <c r="Q91" s="32">
        <v>27.66</v>
      </c>
    </row>
    <row r="92" spans="1:17" x14ac:dyDescent="0.3">
      <c r="A92" s="25" t="s">
        <v>68</v>
      </c>
      <c r="B92" s="30" t="s">
        <v>231</v>
      </c>
      <c r="C92" s="20" t="s">
        <v>232</v>
      </c>
      <c r="D92" s="32">
        <v>21.64</v>
      </c>
      <c r="E92" s="32">
        <v>21.92</v>
      </c>
      <c r="F92" s="32">
        <v>22</v>
      </c>
      <c r="G92" s="32">
        <v>22.07</v>
      </c>
      <c r="H92" s="32">
        <v>22.03</v>
      </c>
      <c r="I92" s="32">
        <v>21.76</v>
      </c>
      <c r="J92" s="32">
        <v>21.97</v>
      </c>
      <c r="K92" s="32">
        <v>22.35</v>
      </c>
      <c r="L92" s="32">
        <v>23.29</v>
      </c>
      <c r="M92" s="32">
        <v>24.46</v>
      </c>
      <c r="N92" s="32">
        <v>25.6</v>
      </c>
      <c r="O92" s="32">
        <v>26.5</v>
      </c>
      <c r="P92" s="32">
        <v>27.18</v>
      </c>
      <c r="Q92" s="32">
        <v>28.01</v>
      </c>
    </row>
    <row r="93" spans="1:17" ht="18" x14ac:dyDescent="0.3">
      <c r="A93" s="25" t="s">
        <v>62</v>
      </c>
      <c r="B93" s="25" t="s">
        <v>233</v>
      </c>
      <c r="C93" s="36" t="s">
        <v>234</v>
      </c>
      <c r="D93" s="27">
        <v>24.3</v>
      </c>
      <c r="E93" s="27">
        <v>25.1</v>
      </c>
      <c r="F93" s="27">
        <v>26.16</v>
      </c>
      <c r="G93" s="27">
        <v>27.17</v>
      </c>
      <c r="H93" s="27">
        <v>27.93</v>
      </c>
      <c r="I93" s="27">
        <v>27.89</v>
      </c>
      <c r="J93" s="27">
        <v>28.34</v>
      </c>
      <c r="K93" s="27">
        <v>28.49</v>
      </c>
      <c r="L93" s="27">
        <v>28.77</v>
      </c>
      <c r="M93" s="27">
        <v>29.33</v>
      </c>
      <c r="N93" s="27">
        <v>29.94</v>
      </c>
      <c r="O93" s="27">
        <v>30.59</v>
      </c>
      <c r="P93" s="27">
        <v>30.92</v>
      </c>
      <c r="Q93" s="27">
        <v>31.58</v>
      </c>
    </row>
    <row r="94" spans="1:17" ht="15.6" x14ac:dyDescent="0.3">
      <c r="A94" s="25" t="s">
        <v>65</v>
      </c>
      <c r="B94" s="25" t="s">
        <v>235</v>
      </c>
      <c r="C94" s="26" t="s">
        <v>236</v>
      </c>
      <c r="D94" s="27">
        <v>22.96</v>
      </c>
      <c r="E94" s="27">
        <v>23.68</v>
      </c>
      <c r="F94" s="27">
        <v>24.65</v>
      </c>
      <c r="G94" s="27">
        <v>25.63</v>
      </c>
      <c r="H94" s="27">
        <v>26.39</v>
      </c>
      <c r="I94" s="27">
        <v>26.48</v>
      </c>
      <c r="J94" s="27">
        <v>27.11</v>
      </c>
      <c r="K94" s="27">
        <v>27.56</v>
      </c>
      <c r="L94" s="27">
        <v>28.06</v>
      </c>
      <c r="M94" s="27">
        <v>28.67</v>
      </c>
      <c r="N94" s="27">
        <v>29.26</v>
      </c>
      <c r="O94" s="27">
        <v>29.93</v>
      </c>
      <c r="P94" s="27">
        <v>30.38</v>
      </c>
      <c r="Q94" s="27">
        <v>31.1</v>
      </c>
    </row>
    <row r="95" spans="1:17" x14ac:dyDescent="0.3">
      <c r="A95" s="25" t="s">
        <v>68</v>
      </c>
      <c r="B95" s="25" t="s">
        <v>237</v>
      </c>
      <c r="C95" s="28" t="s">
        <v>238</v>
      </c>
      <c r="D95" s="27">
        <v>22.97</v>
      </c>
      <c r="E95" s="27">
        <v>23.62</v>
      </c>
      <c r="F95" s="27">
        <v>24.36</v>
      </c>
      <c r="G95" s="27">
        <v>24.88</v>
      </c>
      <c r="H95" s="27">
        <v>25.5</v>
      </c>
      <c r="I95" s="27">
        <v>26.14</v>
      </c>
      <c r="J95" s="27">
        <v>27.29</v>
      </c>
      <c r="K95" s="27">
        <v>27.99</v>
      </c>
      <c r="L95" s="27">
        <v>27.84</v>
      </c>
      <c r="M95" s="27">
        <v>28.06</v>
      </c>
      <c r="N95" s="27">
        <v>28.27</v>
      </c>
      <c r="O95" s="27">
        <v>28.85</v>
      </c>
      <c r="P95" s="27">
        <v>28.96</v>
      </c>
      <c r="Q95" s="27">
        <v>29.42</v>
      </c>
    </row>
    <row r="96" spans="1:17" x14ac:dyDescent="0.3">
      <c r="A96" s="25" t="s">
        <v>68</v>
      </c>
      <c r="B96" s="25" t="s">
        <v>239</v>
      </c>
      <c r="C96" s="28" t="s">
        <v>240</v>
      </c>
      <c r="D96" s="27">
        <v>24.2</v>
      </c>
      <c r="E96" s="27">
        <v>24.84</v>
      </c>
      <c r="F96" s="27">
        <v>25.83</v>
      </c>
      <c r="G96" s="27">
        <v>26.78</v>
      </c>
      <c r="H96" s="27">
        <v>27.48</v>
      </c>
      <c r="I96" s="27">
        <v>27.38</v>
      </c>
      <c r="J96" s="27">
        <v>28.44</v>
      </c>
      <c r="K96" s="27">
        <v>29.48</v>
      </c>
      <c r="L96" s="27">
        <v>30.67</v>
      </c>
      <c r="M96" s="27">
        <v>31.18</v>
      </c>
      <c r="N96" s="27">
        <v>31.51</v>
      </c>
      <c r="O96" s="27">
        <v>31.76</v>
      </c>
      <c r="P96" s="27">
        <v>32.090000000000003</v>
      </c>
      <c r="Q96" s="27">
        <v>32.76</v>
      </c>
    </row>
    <row r="97" spans="1:17" x14ac:dyDescent="0.3">
      <c r="A97" s="25" t="s">
        <v>68</v>
      </c>
      <c r="B97" s="25" t="s">
        <v>241</v>
      </c>
      <c r="C97" s="28" t="s">
        <v>242</v>
      </c>
      <c r="D97" s="27">
        <v>22.68</v>
      </c>
      <c r="E97" s="27">
        <v>23.53</v>
      </c>
      <c r="F97" s="27">
        <v>24.68</v>
      </c>
      <c r="G97" s="27">
        <v>25.85</v>
      </c>
      <c r="H97" s="27">
        <v>26.72</v>
      </c>
      <c r="I97" s="27">
        <v>26.73</v>
      </c>
      <c r="J97" s="27">
        <v>26.99</v>
      </c>
      <c r="K97" s="27">
        <v>26.97</v>
      </c>
      <c r="L97" s="27">
        <v>27.26</v>
      </c>
      <c r="M97" s="27">
        <v>27.98</v>
      </c>
      <c r="N97" s="27">
        <v>28.97</v>
      </c>
      <c r="O97" s="27">
        <v>29.92</v>
      </c>
      <c r="P97" s="27">
        <v>30.62</v>
      </c>
      <c r="Q97" s="27">
        <v>31.39</v>
      </c>
    </row>
    <row r="98" spans="1:17" x14ac:dyDescent="0.3">
      <c r="A98" s="25" t="s">
        <v>68</v>
      </c>
      <c r="B98" s="25" t="s">
        <v>243</v>
      </c>
      <c r="C98" s="28" t="s">
        <v>244</v>
      </c>
      <c r="D98" s="27">
        <v>20.68</v>
      </c>
      <c r="E98" s="27">
        <v>21.26</v>
      </c>
      <c r="F98" s="27">
        <v>22.09</v>
      </c>
      <c r="G98" s="27">
        <v>23.32</v>
      </c>
      <c r="H98" s="27">
        <v>24.51</v>
      </c>
      <c r="I98" s="27">
        <v>25.02</v>
      </c>
      <c r="J98" s="27">
        <v>25.11</v>
      </c>
      <c r="K98" s="27">
        <v>24.9</v>
      </c>
      <c r="L98" s="27">
        <v>24.77</v>
      </c>
      <c r="M98" s="27">
        <v>25.58</v>
      </c>
      <c r="N98" s="27">
        <v>26.45</v>
      </c>
      <c r="O98" s="27">
        <v>27.49</v>
      </c>
      <c r="P98" s="27">
        <v>27.86</v>
      </c>
      <c r="Q98" s="27">
        <v>28.48</v>
      </c>
    </row>
    <row r="99" spans="1:17" x14ac:dyDescent="0.3">
      <c r="A99" s="25" t="s">
        <v>68</v>
      </c>
      <c r="B99" s="25" t="s">
        <v>245</v>
      </c>
      <c r="C99" s="28" t="s">
        <v>246</v>
      </c>
      <c r="D99" s="27">
        <v>24.55</v>
      </c>
      <c r="E99" s="27">
        <v>25.36</v>
      </c>
      <c r="F99" s="27">
        <v>26.22</v>
      </c>
      <c r="G99" s="27">
        <v>26.91</v>
      </c>
      <c r="H99" s="27">
        <v>27.03</v>
      </c>
      <c r="I99" s="27">
        <v>26.71</v>
      </c>
      <c r="J99" s="27">
        <v>27.2</v>
      </c>
      <c r="K99" s="27">
        <v>27.94</v>
      </c>
      <c r="L99" s="27">
        <v>28.46</v>
      </c>
      <c r="M99" s="27">
        <v>28.75</v>
      </c>
      <c r="N99" s="27">
        <v>28.58</v>
      </c>
      <c r="O99" s="27">
        <v>29.2</v>
      </c>
      <c r="P99" s="27">
        <v>29.94</v>
      </c>
      <c r="Q99" s="27">
        <v>31.23</v>
      </c>
    </row>
    <row r="100" spans="1:17" x14ac:dyDescent="0.3">
      <c r="A100" s="25" t="s">
        <v>68</v>
      </c>
      <c r="B100" s="25" t="s">
        <v>247</v>
      </c>
      <c r="C100" s="28" t="s">
        <v>248</v>
      </c>
      <c r="D100" s="27">
        <v>23.02</v>
      </c>
      <c r="E100" s="27">
        <v>23.76</v>
      </c>
      <c r="F100" s="27">
        <v>24.67</v>
      </c>
      <c r="G100" s="27">
        <v>25.44</v>
      </c>
      <c r="H100" s="27">
        <v>25.98</v>
      </c>
      <c r="I100" s="27">
        <v>25.95</v>
      </c>
      <c r="J100" s="27">
        <v>26.84</v>
      </c>
      <c r="K100" s="27">
        <v>27.66</v>
      </c>
      <c r="L100" s="27">
        <v>28.59</v>
      </c>
      <c r="M100" s="27">
        <v>29.33</v>
      </c>
      <c r="N100" s="27">
        <v>29.9</v>
      </c>
      <c r="O100" s="27">
        <v>30.31</v>
      </c>
      <c r="P100" s="27">
        <v>30.62</v>
      </c>
      <c r="Q100" s="27">
        <v>31.21</v>
      </c>
    </row>
    <row r="101" spans="1:17" ht="15.6" x14ac:dyDescent="0.3">
      <c r="A101" s="25" t="s">
        <v>65</v>
      </c>
      <c r="B101" s="25" t="s">
        <v>249</v>
      </c>
      <c r="C101" s="26" t="s">
        <v>250</v>
      </c>
      <c r="D101" s="27">
        <v>26.24</v>
      </c>
      <c r="E101" s="27">
        <v>27.1</v>
      </c>
      <c r="F101" s="27">
        <v>28.24</v>
      </c>
      <c r="G101" s="27">
        <v>29.24</v>
      </c>
      <c r="H101" s="27">
        <v>29.94</v>
      </c>
      <c r="I101" s="27">
        <v>29.69</v>
      </c>
      <c r="J101" s="27">
        <v>29.98</v>
      </c>
      <c r="K101" s="27">
        <v>29.94</v>
      </c>
      <c r="L101" s="27">
        <v>30.14</v>
      </c>
      <c r="M101" s="27">
        <v>30.67</v>
      </c>
      <c r="N101" s="27">
        <v>31.22</v>
      </c>
      <c r="O101" s="27">
        <v>31.7</v>
      </c>
      <c r="P101" s="27">
        <v>31.8</v>
      </c>
      <c r="Q101" s="27">
        <v>32.31</v>
      </c>
    </row>
    <row r="102" spans="1:17" x14ac:dyDescent="0.3">
      <c r="A102" s="25" t="s">
        <v>68</v>
      </c>
      <c r="B102" s="25" t="s">
        <v>251</v>
      </c>
      <c r="C102" s="28" t="s">
        <v>252</v>
      </c>
      <c r="D102" s="27">
        <v>23.37</v>
      </c>
      <c r="E102" s="27">
        <v>24.55</v>
      </c>
      <c r="F102" s="27">
        <v>26.56</v>
      </c>
      <c r="G102" s="27">
        <v>28.78</v>
      </c>
      <c r="H102" s="27">
        <v>30.5</v>
      </c>
      <c r="I102" s="27">
        <v>30.52</v>
      </c>
      <c r="J102" s="27">
        <v>30.67</v>
      </c>
      <c r="K102" s="27">
        <v>30.36</v>
      </c>
      <c r="L102" s="27">
        <v>30.31</v>
      </c>
      <c r="M102" s="27">
        <v>30.29</v>
      </c>
      <c r="N102" s="27">
        <v>30.5</v>
      </c>
      <c r="O102" s="27">
        <v>31.16</v>
      </c>
      <c r="P102" s="27">
        <v>31.84</v>
      </c>
      <c r="Q102" s="27">
        <v>32.799999999999997</v>
      </c>
    </row>
    <row r="103" spans="1:17" x14ac:dyDescent="0.3">
      <c r="A103" s="25" t="s">
        <v>68</v>
      </c>
      <c r="B103" s="30" t="s">
        <v>253</v>
      </c>
      <c r="C103" s="28" t="s">
        <v>254</v>
      </c>
      <c r="D103" s="32">
        <v>27.89</v>
      </c>
      <c r="E103" s="32">
        <v>28.73</v>
      </c>
      <c r="F103" s="32">
        <v>29.74</v>
      </c>
      <c r="G103" s="32">
        <v>30.42</v>
      </c>
      <c r="H103" s="32">
        <v>30.74</v>
      </c>
      <c r="I103" s="32">
        <v>30.24</v>
      </c>
      <c r="J103" s="32">
        <v>30.44</v>
      </c>
      <c r="K103" s="32">
        <v>30.42</v>
      </c>
      <c r="L103" s="32">
        <v>30.61</v>
      </c>
      <c r="M103" s="32">
        <v>31.17</v>
      </c>
      <c r="N103" s="32">
        <v>31.69</v>
      </c>
      <c r="O103" s="32">
        <v>32.090000000000003</v>
      </c>
      <c r="P103" s="32">
        <v>32.049999999999997</v>
      </c>
      <c r="Q103" s="32">
        <v>32.450000000000003</v>
      </c>
    </row>
    <row r="104" spans="1:17" x14ac:dyDescent="0.3">
      <c r="A104" s="25" t="s">
        <v>68</v>
      </c>
      <c r="B104" s="30" t="s">
        <v>255</v>
      </c>
      <c r="C104" s="19" t="s">
        <v>256</v>
      </c>
      <c r="D104" s="32">
        <v>21.19</v>
      </c>
      <c r="E104" s="32">
        <v>21.94</v>
      </c>
      <c r="F104" s="32">
        <v>23.06</v>
      </c>
      <c r="G104" s="32">
        <v>24.74</v>
      </c>
      <c r="H104" s="32">
        <v>26.37</v>
      </c>
      <c r="I104" s="32">
        <v>27.36</v>
      </c>
      <c r="J104" s="32">
        <v>28.12</v>
      </c>
      <c r="K104" s="32">
        <v>28.19</v>
      </c>
      <c r="L104" s="32">
        <v>28.06</v>
      </c>
      <c r="M104" s="32">
        <v>28.28</v>
      </c>
      <c r="N104" s="32">
        <v>28.86</v>
      </c>
      <c r="O104" s="32">
        <v>29.75</v>
      </c>
      <c r="P104" s="32">
        <v>30.41</v>
      </c>
      <c r="Q104" s="32">
        <v>31.24</v>
      </c>
    </row>
    <row r="105" spans="1:17" x14ac:dyDescent="0.3">
      <c r="A105" s="25" t="s">
        <v>68</v>
      </c>
      <c r="B105" s="30" t="s">
        <v>257</v>
      </c>
      <c r="C105" s="20" t="s">
        <v>258</v>
      </c>
      <c r="D105" s="32">
        <v>24.06</v>
      </c>
      <c r="E105" s="32">
        <v>24.77</v>
      </c>
      <c r="F105" s="32">
        <v>25.74</v>
      </c>
      <c r="G105" s="32">
        <v>26.77</v>
      </c>
      <c r="H105" s="32">
        <v>27.69</v>
      </c>
      <c r="I105" s="32">
        <v>27.6</v>
      </c>
      <c r="J105" s="32">
        <v>28.16</v>
      </c>
      <c r="K105" s="32">
        <v>28.19</v>
      </c>
      <c r="L105" s="32">
        <v>29.02</v>
      </c>
      <c r="M105" s="32">
        <v>29.96</v>
      </c>
      <c r="N105" s="32">
        <v>30.85</v>
      </c>
      <c r="O105" s="32">
        <v>31.29</v>
      </c>
      <c r="P105" s="32">
        <v>31.31</v>
      </c>
      <c r="Q105" s="32">
        <v>31.85</v>
      </c>
    </row>
    <row r="106" spans="1:17" ht="15.6" x14ac:dyDescent="0.3">
      <c r="A106" s="25" t="s">
        <v>65</v>
      </c>
      <c r="B106" s="25" t="s">
        <v>259</v>
      </c>
      <c r="C106" s="26" t="s">
        <v>260</v>
      </c>
      <c r="D106" s="27">
        <v>24.11</v>
      </c>
      <c r="E106" s="27">
        <v>24.97</v>
      </c>
      <c r="F106" s="27">
        <v>26.1</v>
      </c>
      <c r="G106" s="27">
        <v>27.14</v>
      </c>
      <c r="H106" s="27">
        <v>27.94</v>
      </c>
      <c r="I106" s="27">
        <v>27.95</v>
      </c>
      <c r="J106" s="27">
        <v>28.31</v>
      </c>
      <c r="K106" s="27">
        <v>28.23</v>
      </c>
      <c r="L106" s="27">
        <v>28.25</v>
      </c>
      <c r="M106" s="27">
        <v>28.78</v>
      </c>
      <c r="N106" s="27">
        <v>29.46</v>
      </c>
      <c r="O106" s="27">
        <v>30.24</v>
      </c>
      <c r="P106" s="27">
        <v>30.67</v>
      </c>
      <c r="Q106" s="27">
        <v>31.41</v>
      </c>
    </row>
    <row r="107" spans="1:17" x14ac:dyDescent="0.3">
      <c r="A107" s="25" t="s">
        <v>68</v>
      </c>
      <c r="B107" s="25" t="s">
        <v>261</v>
      </c>
      <c r="C107" s="28" t="s">
        <v>262</v>
      </c>
      <c r="D107" s="27">
        <v>21.15</v>
      </c>
      <c r="E107" s="27">
        <v>21.64</v>
      </c>
      <c r="F107" s="27">
        <v>22.61</v>
      </c>
      <c r="G107" s="27">
        <v>23.72</v>
      </c>
      <c r="H107" s="27">
        <v>25.2</v>
      </c>
      <c r="I107" s="27">
        <v>25.72</v>
      </c>
      <c r="J107" s="27">
        <v>26.18</v>
      </c>
      <c r="K107" s="27">
        <v>25.79</v>
      </c>
      <c r="L107" s="27">
        <v>25.33</v>
      </c>
      <c r="M107" s="27">
        <v>25.42</v>
      </c>
      <c r="N107" s="27">
        <v>26.36</v>
      </c>
      <c r="O107" s="27">
        <v>27.64</v>
      </c>
      <c r="P107" s="27">
        <v>28.69</v>
      </c>
      <c r="Q107" s="27">
        <v>29.5</v>
      </c>
    </row>
    <row r="108" spans="1:17" x14ac:dyDescent="0.3">
      <c r="A108" s="25" t="s">
        <v>68</v>
      </c>
      <c r="B108" s="25" t="s">
        <v>263</v>
      </c>
      <c r="C108" s="28" t="s">
        <v>264</v>
      </c>
      <c r="D108" s="27">
        <v>26.31</v>
      </c>
      <c r="E108" s="27">
        <v>26.75</v>
      </c>
      <c r="F108" s="27">
        <v>27.17</v>
      </c>
      <c r="G108" s="27">
        <v>27.35</v>
      </c>
      <c r="H108" s="27">
        <v>27.74</v>
      </c>
      <c r="I108" s="27">
        <v>27.95</v>
      </c>
      <c r="J108" s="27">
        <v>28.53</v>
      </c>
      <c r="K108" s="27">
        <v>28.67</v>
      </c>
      <c r="L108" s="27">
        <v>28.21</v>
      </c>
      <c r="M108" s="27">
        <v>28.21</v>
      </c>
      <c r="N108" s="27">
        <v>28.51</v>
      </c>
      <c r="O108" s="27">
        <v>29.5</v>
      </c>
      <c r="P108" s="27">
        <v>30.49</v>
      </c>
      <c r="Q108" s="27">
        <v>31.64</v>
      </c>
    </row>
    <row r="109" spans="1:17" x14ac:dyDescent="0.3">
      <c r="A109" s="25" t="s">
        <v>68</v>
      </c>
      <c r="B109" s="25" t="s">
        <v>265</v>
      </c>
      <c r="C109" s="28" t="s">
        <v>266</v>
      </c>
      <c r="D109" s="27">
        <v>23.92</v>
      </c>
      <c r="E109" s="27">
        <v>24.92</v>
      </c>
      <c r="F109" s="27">
        <v>26.2</v>
      </c>
      <c r="G109" s="27">
        <v>27.41</v>
      </c>
      <c r="H109" s="27">
        <v>28.27</v>
      </c>
      <c r="I109" s="27">
        <v>28.29</v>
      </c>
      <c r="J109" s="27">
        <v>28.74</v>
      </c>
      <c r="K109" s="27">
        <v>28.62</v>
      </c>
      <c r="L109" s="27">
        <v>28.44</v>
      </c>
      <c r="M109" s="27">
        <v>28.43</v>
      </c>
      <c r="N109" s="27">
        <v>28.67</v>
      </c>
      <c r="O109" s="27">
        <v>29.46</v>
      </c>
      <c r="P109" s="27">
        <v>30.27</v>
      </c>
      <c r="Q109" s="27">
        <v>31.4</v>
      </c>
    </row>
    <row r="110" spans="1:17" x14ac:dyDescent="0.3">
      <c r="A110" s="25" t="s">
        <v>68</v>
      </c>
      <c r="B110" s="25" t="s">
        <v>267</v>
      </c>
      <c r="C110" s="28" t="s">
        <v>268</v>
      </c>
      <c r="D110" s="27">
        <v>25.14</v>
      </c>
      <c r="E110" s="27">
        <v>26.03</v>
      </c>
      <c r="F110" s="27">
        <v>27.11</v>
      </c>
      <c r="G110" s="27">
        <v>28.13</v>
      </c>
      <c r="H110" s="27">
        <v>28.83</v>
      </c>
      <c r="I110" s="27">
        <v>28.8</v>
      </c>
      <c r="J110" s="27">
        <v>29.1</v>
      </c>
      <c r="K110" s="27">
        <v>28.67</v>
      </c>
      <c r="L110" s="27">
        <v>28.63</v>
      </c>
      <c r="M110" s="27">
        <v>29.7</v>
      </c>
      <c r="N110" s="27">
        <v>31.35</v>
      </c>
      <c r="O110" s="27">
        <v>32.549999999999997</v>
      </c>
      <c r="P110" s="27">
        <v>32.69</v>
      </c>
      <c r="Q110" s="27">
        <v>33.01</v>
      </c>
    </row>
    <row r="111" spans="1:17" x14ac:dyDescent="0.3">
      <c r="A111" s="25" t="s">
        <v>68</v>
      </c>
      <c r="B111" s="25" t="s">
        <v>269</v>
      </c>
      <c r="C111" s="28" t="s">
        <v>270</v>
      </c>
      <c r="D111" s="27">
        <v>22.62</v>
      </c>
      <c r="E111" s="27">
        <v>23.64</v>
      </c>
      <c r="F111" s="27">
        <v>24.98</v>
      </c>
      <c r="G111" s="27">
        <v>26.19</v>
      </c>
      <c r="H111" s="27">
        <v>26.95</v>
      </c>
      <c r="I111" s="27">
        <v>26.94</v>
      </c>
      <c r="J111" s="27">
        <v>27.18</v>
      </c>
      <c r="K111" s="27">
        <v>27.35</v>
      </c>
      <c r="L111" s="27">
        <v>27.73</v>
      </c>
      <c r="M111" s="27">
        <v>28.74</v>
      </c>
      <c r="N111" s="27">
        <v>29.58</v>
      </c>
      <c r="O111" s="27">
        <v>30.43</v>
      </c>
      <c r="P111" s="27">
        <v>30.76</v>
      </c>
      <c r="Q111" s="27">
        <v>31.5</v>
      </c>
    </row>
    <row r="112" spans="1:17" x14ac:dyDescent="0.3">
      <c r="A112" s="25" t="s">
        <v>68</v>
      </c>
      <c r="B112" s="25" t="s">
        <v>271</v>
      </c>
      <c r="C112" s="28" t="s">
        <v>272</v>
      </c>
      <c r="D112" s="27">
        <v>25.66</v>
      </c>
      <c r="E112" s="27">
        <v>26.53</v>
      </c>
      <c r="F112" s="27">
        <v>27.67</v>
      </c>
      <c r="G112" s="27">
        <v>28.64</v>
      </c>
      <c r="H112" s="27">
        <v>29.31</v>
      </c>
      <c r="I112" s="27">
        <v>29.05</v>
      </c>
      <c r="J112" s="27">
        <v>29.33</v>
      </c>
      <c r="K112" s="27">
        <v>29.43</v>
      </c>
      <c r="L112" s="27">
        <v>29.92</v>
      </c>
      <c r="M112" s="27">
        <v>30.59</v>
      </c>
      <c r="N112" s="27">
        <v>30.82</v>
      </c>
      <c r="O112" s="27">
        <v>30.69</v>
      </c>
      <c r="P112" s="27">
        <v>30.33</v>
      </c>
      <c r="Q112" s="27">
        <v>30.66</v>
      </c>
    </row>
    <row r="113" spans="1:17" ht="18" x14ac:dyDescent="0.3">
      <c r="A113" s="25" t="s">
        <v>62</v>
      </c>
      <c r="B113" s="25" t="s">
        <v>273</v>
      </c>
      <c r="C113" s="36" t="s">
        <v>274</v>
      </c>
      <c r="D113" s="27">
        <v>32.56</v>
      </c>
      <c r="E113" s="27">
        <v>33.909999999999997</v>
      </c>
      <c r="F113" s="27">
        <v>35.78</v>
      </c>
      <c r="G113" s="27">
        <v>37.56</v>
      </c>
      <c r="H113" s="27">
        <v>38.79</v>
      </c>
      <c r="I113" s="27">
        <v>38.89</v>
      </c>
      <c r="J113" s="27">
        <v>39.72</v>
      </c>
      <c r="K113" s="27">
        <v>40.14</v>
      </c>
      <c r="L113" s="27">
        <v>40.6</v>
      </c>
      <c r="M113" s="27">
        <v>41.29</v>
      </c>
      <c r="N113" s="27">
        <v>42.13</v>
      </c>
      <c r="O113" s="27">
        <v>43.13</v>
      </c>
      <c r="P113" s="27">
        <v>43.81</v>
      </c>
      <c r="Q113" s="27">
        <v>44.87</v>
      </c>
    </row>
    <row r="114" spans="1:17" ht="15.6" x14ac:dyDescent="0.3">
      <c r="A114" s="25" t="s">
        <v>65</v>
      </c>
      <c r="B114" s="25" t="s">
        <v>275</v>
      </c>
      <c r="C114" s="26" t="s">
        <v>276</v>
      </c>
      <c r="D114" s="27">
        <v>35.15</v>
      </c>
      <c r="E114" s="27">
        <v>36.75</v>
      </c>
      <c r="F114" s="27">
        <v>39.04</v>
      </c>
      <c r="G114" s="27">
        <v>41.24</v>
      </c>
      <c r="H114" s="27">
        <v>42.65</v>
      </c>
      <c r="I114" s="27">
        <v>42.7</v>
      </c>
      <c r="J114" s="27">
        <v>43.46</v>
      </c>
      <c r="K114" s="27">
        <v>43.84</v>
      </c>
      <c r="L114" s="27">
        <v>44.39</v>
      </c>
      <c r="M114" s="27">
        <v>45.41</v>
      </c>
      <c r="N114" s="27">
        <v>46.77</v>
      </c>
      <c r="O114" s="27">
        <v>48.22</v>
      </c>
      <c r="P114" s="27">
        <v>49.25</v>
      </c>
      <c r="Q114" s="27">
        <v>50.54</v>
      </c>
    </row>
    <row r="115" spans="1:17" x14ac:dyDescent="0.3">
      <c r="A115" s="25" t="s">
        <v>68</v>
      </c>
      <c r="B115" s="25" t="s">
        <v>277</v>
      </c>
      <c r="C115" s="28" t="s">
        <v>278</v>
      </c>
      <c r="D115" s="27">
        <v>38.46</v>
      </c>
      <c r="E115" s="27">
        <v>40.53</v>
      </c>
      <c r="F115" s="27">
        <v>43.23</v>
      </c>
      <c r="G115" s="27">
        <v>45.38</v>
      </c>
      <c r="H115" s="27">
        <v>46.36</v>
      </c>
      <c r="I115" s="27">
        <v>45.83</v>
      </c>
      <c r="J115" s="27">
        <v>46.41</v>
      </c>
      <c r="K115" s="27">
        <v>46.34</v>
      </c>
      <c r="L115" s="27">
        <v>46.4</v>
      </c>
      <c r="M115" s="27">
        <v>46.75</v>
      </c>
      <c r="N115" s="27">
        <v>47.72</v>
      </c>
      <c r="O115" s="27">
        <v>48.87</v>
      </c>
      <c r="P115" s="27">
        <v>49.8</v>
      </c>
      <c r="Q115" s="27">
        <v>51.01</v>
      </c>
    </row>
    <row r="116" spans="1:17" x14ac:dyDescent="0.3">
      <c r="A116" s="25" t="s">
        <v>68</v>
      </c>
      <c r="B116" s="25" t="s">
        <v>279</v>
      </c>
      <c r="C116" s="28" t="s">
        <v>280</v>
      </c>
      <c r="D116" s="27">
        <v>30.83</v>
      </c>
      <c r="E116" s="27">
        <v>32.03</v>
      </c>
      <c r="F116" s="27">
        <v>33.840000000000003</v>
      </c>
      <c r="G116" s="27">
        <v>35.85</v>
      </c>
      <c r="H116" s="27">
        <v>37.43</v>
      </c>
      <c r="I116" s="27">
        <v>37.909999999999997</v>
      </c>
      <c r="J116" s="27">
        <v>38.71</v>
      </c>
      <c r="K116" s="27">
        <v>39.18</v>
      </c>
      <c r="L116" s="27">
        <v>39.67</v>
      </c>
      <c r="M116" s="27">
        <v>40.869999999999997</v>
      </c>
      <c r="N116" s="27">
        <v>42.52</v>
      </c>
      <c r="O116" s="27">
        <v>44.67</v>
      </c>
      <c r="P116" s="27">
        <v>46.33</v>
      </c>
      <c r="Q116" s="27">
        <v>48.02</v>
      </c>
    </row>
    <row r="117" spans="1:17" x14ac:dyDescent="0.3">
      <c r="A117" s="25" t="s">
        <v>68</v>
      </c>
      <c r="B117" s="20" t="s">
        <v>281</v>
      </c>
      <c r="C117" s="28" t="s">
        <v>282</v>
      </c>
      <c r="D117" s="37">
        <v>35.380000000000003</v>
      </c>
      <c r="E117" s="37">
        <v>36.590000000000003</v>
      </c>
      <c r="F117" s="37">
        <v>38.65</v>
      </c>
      <c r="G117" s="37">
        <v>40.869999999999997</v>
      </c>
      <c r="H117" s="37">
        <v>42.65</v>
      </c>
      <c r="I117" s="37">
        <v>42.75</v>
      </c>
      <c r="J117" s="37">
        <v>43.67</v>
      </c>
      <c r="K117" s="37">
        <v>44.59</v>
      </c>
      <c r="L117" s="37">
        <v>46.31</v>
      </c>
      <c r="M117" s="37">
        <v>48.32</v>
      </c>
      <c r="N117" s="37">
        <v>50</v>
      </c>
      <c r="O117" s="37">
        <v>50.78</v>
      </c>
      <c r="P117" s="37">
        <v>50.98</v>
      </c>
      <c r="Q117" s="37">
        <v>51.71</v>
      </c>
    </row>
    <row r="118" spans="1:17" x14ac:dyDescent="0.3">
      <c r="A118" s="25" t="s">
        <v>68</v>
      </c>
      <c r="B118" s="20" t="s">
        <v>283</v>
      </c>
      <c r="C118" s="28" t="s">
        <v>284</v>
      </c>
      <c r="D118" s="37">
        <v>38.950000000000003</v>
      </c>
      <c r="E118" s="37">
        <v>41.01</v>
      </c>
      <c r="F118" s="37">
        <v>43.9</v>
      </c>
      <c r="G118" s="37">
        <v>47.21</v>
      </c>
      <c r="H118" s="37">
        <v>49.1</v>
      </c>
      <c r="I118" s="37">
        <v>49.86</v>
      </c>
      <c r="J118" s="37">
        <v>51.2</v>
      </c>
      <c r="K118" s="37">
        <v>52.79</v>
      </c>
      <c r="L118" s="37">
        <v>54.61</v>
      </c>
      <c r="M118" s="37">
        <v>57.22</v>
      </c>
      <c r="N118" s="37">
        <v>58.92</v>
      </c>
      <c r="O118" s="37">
        <v>59.46</v>
      </c>
      <c r="P118" s="37">
        <v>58.84</v>
      </c>
      <c r="Q118" s="37">
        <v>59.28</v>
      </c>
    </row>
    <row r="119" spans="1:17" ht="15.6" x14ac:dyDescent="0.3">
      <c r="A119" s="25" t="s">
        <v>65</v>
      </c>
      <c r="B119" s="25" t="s">
        <v>285</v>
      </c>
      <c r="C119" s="26" t="s">
        <v>286</v>
      </c>
      <c r="D119" s="27">
        <v>32.6</v>
      </c>
      <c r="E119" s="27">
        <v>33.96</v>
      </c>
      <c r="F119" s="27">
        <v>35.76</v>
      </c>
      <c r="G119" s="27">
        <v>37.299999999999997</v>
      </c>
      <c r="H119" s="27">
        <v>38.51</v>
      </c>
      <c r="I119" s="27">
        <v>38.86</v>
      </c>
      <c r="J119" s="27">
        <v>40.380000000000003</v>
      </c>
      <c r="K119" s="27">
        <v>41.05</v>
      </c>
      <c r="L119" s="27">
        <v>41.31</v>
      </c>
      <c r="M119" s="27">
        <v>41.35</v>
      </c>
      <c r="N119" s="27">
        <v>41.55</v>
      </c>
      <c r="O119" s="27">
        <v>42.11</v>
      </c>
      <c r="P119" s="27">
        <v>42.49</v>
      </c>
      <c r="Q119" s="27">
        <v>43.44</v>
      </c>
    </row>
    <row r="120" spans="1:17" x14ac:dyDescent="0.3">
      <c r="A120" s="25" t="s">
        <v>68</v>
      </c>
      <c r="B120" s="25" t="s">
        <v>287</v>
      </c>
      <c r="C120" s="28" t="s">
        <v>288</v>
      </c>
      <c r="D120" s="27">
        <v>30.27</v>
      </c>
      <c r="E120" s="27">
        <v>31.6</v>
      </c>
      <c r="F120" s="27">
        <v>33.51</v>
      </c>
      <c r="G120" s="27">
        <v>35.04</v>
      </c>
      <c r="H120" s="27">
        <v>36.01</v>
      </c>
      <c r="I120" s="27">
        <v>35.450000000000003</v>
      </c>
      <c r="J120" s="27">
        <v>36.5</v>
      </c>
      <c r="K120" s="27">
        <v>36.97</v>
      </c>
      <c r="L120" s="27">
        <v>37.74</v>
      </c>
      <c r="M120" s="27">
        <v>37.36</v>
      </c>
      <c r="N120" s="27">
        <v>36.619999999999997</v>
      </c>
      <c r="O120" s="27">
        <v>36.33</v>
      </c>
      <c r="P120" s="27">
        <v>36.590000000000003</v>
      </c>
      <c r="Q120" s="27">
        <v>37.770000000000003</v>
      </c>
    </row>
    <row r="121" spans="1:17" x14ac:dyDescent="0.3">
      <c r="A121" s="25" t="s">
        <v>68</v>
      </c>
      <c r="B121" s="25" t="s">
        <v>289</v>
      </c>
      <c r="C121" s="28" t="s">
        <v>290</v>
      </c>
      <c r="D121" s="27">
        <v>41.56</v>
      </c>
      <c r="E121" s="27">
        <v>43.3</v>
      </c>
      <c r="F121" s="27">
        <v>45.82</v>
      </c>
      <c r="G121" s="27">
        <v>47.91</v>
      </c>
      <c r="H121" s="27">
        <v>49.25</v>
      </c>
      <c r="I121" s="27">
        <v>48.91</v>
      </c>
      <c r="J121" s="27">
        <v>50.07</v>
      </c>
      <c r="K121" s="27">
        <v>50.72</v>
      </c>
      <c r="L121" s="27">
        <v>51.49</v>
      </c>
      <c r="M121" s="27">
        <v>52.42</v>
      </c>
      <c r="N121" s="27">
        <v>53.61</v>
      </c>
      <c r="O121" s="27">
        <v>55.22</v>
      </c>
      <c r="P121" s="27">
        <v>56.33</v>
      </c>
      <c r="Q121" s="27">
        <v>57.88</v>
      </c>
    </row>
    <row r="122" spans="1:17" x14ac:dyDescent="0.3">
      <c r="A122" s="25" t="s">
        <v>68</v>
      </c>
      <c r="B122" s="25" t="s">
        <v>291</v>
      </c>
      <c r="C122" s="28" t="s">
        <v>292</v>
      </c>
      <c r="D122" s="27">
        <v>35.29</v>
      </c>
      <c r="E122" s="27">
        <v>36.479999999999997</v>
      </c>
      <c r="F122" s="27">
        <v>38.200000000000003</v>
      </c>
      <c r="G122" s="27">
        <v>39.950000000000003</v>
      </c>
      <c r="H122" s="27">
        <v>41.73</v>
      </c>
      <c r="I122" s="27">
        <v>42.68</v>
      </c>
      <c r="J122" s="27">
        <v>44.59</v>
      </c>
      <c r="K122" s="27">
        <v>45.34</v>
      </c>
      <c r="L122" s="27">
        <v>45.33</v>
      </c>
      <c r="M122" s="27">
        <v>44.71</v>
      </c>
      <c r="N122" s="27">
        <v>44.39</v>
      </c>
      <c r="O122" s="27">
        <v>44.37</v>
      </c>
      <c r="P122" s="27">
        <v>44.66</v>
      </c>
      <c r="Q122" s="27">
        <v>45.46</v>
      </c>
    </row>
    <row r="123" spans="1:17" x14ac:dyDescent="0.3">
      <c r="A123" s="25" t="s">
        <v>68</v>
      </c>
      <c r="B123" s="25" t="s">
        <v>293</v>
      </c>
      <c r="C123" s="28" t="s">
        <v>294</v>
      </c>
      <c r="D123" s="27">
        <v>27.97</v>
      </c>
      <c r="E123" s="27">
        <v>28.85</v>
      </c>
      <c r="F123" s="27">
        <v>29.6</v>
      </c>
      <c r="G123" s="27">
        <v>29.94</v>
      </c>
      <c r="H123" s="27">
        <v>30.46</v>
      </c>
      <c r="I123" s="27">
        <v>31.24</v>
      </c>
      <c r="J123" s="27">
        <v>33.21</v>
      </c>
      <c r="K123" s="27">
        <v>34.1</v>
      </c>
      <c r="L123" s="27">
        <v>34.090000000000003</v>
      </c>
      <c r="M123" s="27">
        <v>34.020000000000003</v>
      </c>
      <c r="N123" s="27">
        <v>33.92</v>
      </c>
      <c r="O123" s="27">
        <v>34.14</v>
      </c>
      <c r="P123" s="27">
        <v>33.93</v>
      </c>
      <c r="Q123" s="27">
        <v>34.44</v>
      </c>
    </row>
    <row r="124" spans="1:17" x14ac:dyDescent="0.3">
      <c r="A124" s="25" t="s">
        <v>68</v>
      </c>
      <c r="B124" s="25" t="s">
        <v>295</v>
      </c>
      <c r="C124" s="30" t="s">
        <v>296</v>
      </c>
      <c r="D124" s="27">
        <v>26.99</v>
      </c>
      <c r="E124" s="27">
        <v>28.73</v>
      </c>
      <c r="F124" s="27">
        <v>31.44</v>
      </c>
      <c r="G124" s="27">
        <v>34.06</v>
      </c>
      <c r="H124" s="27">
        <v>35.6</v>
      </c>
      <c r="I124" s="27">
        <v>35.630000000000003</v>
      </c>
      <c r="J124" s="27">
        <v>36.35</v>
      </c>
      <c r="K124" s="27">
        <v>36.58</v>
      </c>
      <c r="L124" s="27">
        <v>36.67</v>
      </c>
      <c r="M124" s="27">
        <v>37.24</v>
      </c>
      <c r="N124" s="27">
        <v>38.68</v>
      </c>
      <c r="O124" s="27">
        <v>40.43</v>
      </c>
      <c r="P124" s="27">
        <v>41.46</v>
      </c>
      <c r="Q124" s="27">
        <v>42.35</v>
      </c>
    </row>
    <row r="125" spans="1:17" ht="15.6" x14ac:dyDescent="0.3">
      <c r="A125" s="25" t="s">
        <v>65</v>
      </c>
      <c r="B125" s="25" t="s">
        <v>297</v>
      </c>
      <c r="C125" s="38" t="s">
        <v>298</v>
      </c>
      <c r="D125" s="27">
        <v>29.5</v>
      </c>
      <c r="E125" s="27">
        <v>30.78</v>
      </c>
      <c r="F125" s="27">
        <v>32.58</v>
      </c>
      <c r="G125" s="27">
        <v>34.119999999999997</v>
      </c>
      <c r="H125" s="27">
        <v>34.99</v>
      </c>
      <c r="I125" s="27">
        <v>34.549999999999997</v>
      </c>
      <c r="J125" s="27">
        <v>34.96</v>
      </c>
      <c r="K125" s="27">
        <v>35.229999999999997</v>
      </c>
      <c r="L125" s="27">
        <v>35.6</v>
      </c>
      <c r="M125" s="27">
        <v>35.86</v>
      </c>
      <c r="N125" s="27">
        <v>35.880000000000003</v>
      </c>
      <c r="O125" s="27">
        <v>36.340000000000003</v>
      </c>
      <c r="P125" s="27">
        <v>36.83</v>
      </c>
      <c r="Q125" s="27">
        <v>37.93</v>
      </c>
    </row>
    <row r="126" spans="1:17" x14ac:dyDescent="0.3">
      <c r="A126" s="25" t="s">
        <v>68</v>
      </c>
      <c r="B126" s="20" t="s">
        <v>299</v>
      </c>
      <c r="C126" s="30" t="s">
        <v>300</v>
      </c>
      <c r="D126" s="37">
        <v>31.3</v>
      </c>
      <c r="E126" s="37">
        <v>32.32</v>
      </c>
      <c r="F126" s="37">
        <v>33.64</v>
      </c>
      <c r="G126" s="37">
        <v>34.75</v>
      </c>
      <c r="H126" s="37">
        <v>35.5</v>
      </c>
      <c r="I126" s="37">
        <v>35.07</v>
      </c>
      <c r="J126" s="37">
        <v>35.479999999999997</v>
      </c>
      <c r="K126" s="37">
        <v>35.78</v>
      </c>
      <c r="L126" s="37">
        <v>36.35</v>
      </c>
      <c r="M126" s="37">
        <v>36.72</v>
      </c>
      <c r="N126" s="37">
        <v>36.590000000000003</v>
      </c>
      <c r="O126" s="37">
        <v>36.44</v>
      </c>
      <c r="P126" s="37">
        <v>36.36</v>
      </c>
      <c r="Q126" s="37">
        <v>36.979999999999997</v>
      </c>
    </row>
    <row r="127" spans="1:17" x14ac:dyDescent="0.3">
      <c r="A127" s="25" t="s">
        <v>68</v>
      </c>
      <c r="B127" s="20" t="s">
        <v>301</v>
      </c>
      <c r="C127" s="30" t="s">
        <v>302</v>
      </c>
      <c r="D127" s="37">
        <v>28.81</v>
      </c>
      <c r="E127" s="37">
        <v>30.11</v>
      </c>
      <c r="F127" s="37">
        <v>31.93</v>
      </c>
      <c r="G127" s="37">
        <v>33.869999999999997</v>
      </c>
      <c r="H127" s="37">
        <v>35.28</v>
      </c>
      <c r="I127" s="37">
        <v>35.43</v>
      </c>
      <c r="J127" s="37">
        <v>36.07</v>
      </c>
      <c r="K127" s="37">
        <v>36.32</v>
      </c>
      <c r="L127" s="37">
        <v>36.97</v>
      </c>
      <c r="M127" s="37">
        <v>37.61</v>
      </c>
      <c r="N127" s="37">
        <v>37.99</v>
      </c>
      <c r="O127" s="37">
        <v>37.880000000000003</v>
      </c>
      <c r="P127" s="37">
        <v>37.619999999999997</v>
      </c>
      <c r="Q127" s="37">
        <v>37.979999999999997</v>
      </c>
    </row>
    <row r="128" spans="1:17" x14ac:dyDescent="0.3">
      <c r="A128" s="25" t="s">
        <v>68</v>
      </c>
      <c r="B128" s="20" t="s">
        <v>303</v>
      </c>
      <c r="C128" s="30" t="s">
        <v>304</v>
      </c>
      <c r="D128" s="37">
        <v>28.97</v>
      </c>
      <c r="E128" s="37">
        <v>30.45</v>
      </c>
      <c r="F128" s="37">
        <v>32.81</v>
      </c>
      <c r="G128" s="37">
        <v>34.630000000000003</v>
      </c>
      <c r="H128" s="37">
        <v>35.78</v>
      </c>
      <c r="I128" s="37">
        <v>35.200000000000003</v>
      </c>
      <c r="J128" s="37">
        <v>35.880000000000003</v>
      </c>
      <c r="K128" s="37">
        <v>36.06</v>
      </c>
      <c r="L128" s="37">
        <v>36.299999999999997</v>
      </c>
      <c r="M128" s="37">
        <v>36.450000000000003</v>
      </c>
      <c r="N128" s="37">
        <v>36.840000000000003</v>
      </c>
      <c r="O128" s="37">
        <v>38.11</v>
      </c>
      <c r="P128" s="37">
        <v>39.21</v>
      </c>
      <c r="Q128" s="37">
        <v>40.700000000000003</v>
      </c>
    </row>
    <row r="129" spans="1:17" x14ac:dyDescent="0.3">
      <c r="A129" s="25" t="s">
        <v>68</v>
      </c>
      <c r="B129" s="20" t="s">
        <v>305</v>
      </c>
      <c r="C129" s="30" t="s">
        <v>306</v>
      </c>
      <c r="D129" s="37">
        <v>28.87</v>
      </c>
      <c r="E129" s="37">
        <v>30.19</v>
      </c>
      <c r="F129" s="37">
        <v>31.84</v>
      </c>
      <c r="G129" s="37">
        <v>33.06</v>
      </c>
      <c r="H129" s="37">
        <v>33.049999999999997</v>
      </c>
      <c r="I129" s="37">
        <v>32.07</v>
      </c>
      <c r="J129" s="37">
        <v>31.85</v>
      </c>
      <c r="K129" s="37">
        <v>32.130000000000003</v>
      </c>
      <c r="L129" s="37">
        <v>32.08</v>
      </c>
      <c r="M129" s="37">
        <v>31.95</v>
      </c>
      <c r="N129" s="37">
        <v>31.31</v>
      </c>
      <c r="O129" s="37">
        <v>32.28</v>
      </c>
      <c r="P129" s="37">
        <v>33.72</v>
      </c>
      <c r="Q129" s="37">
        <v>35.89</v>
      </c>
    </row>
    <row r="130" spans="1:17" ht="15.6" x14ac:dyDescent="0.3">
      <c r="A130" s="25" t="s">
        <v>65</v>
      </c>
      <c r="B130" s="25" t="s">
        <v>307</v>
      </c>
      <c r="C130" s="38" t="s">
        <v>308</v>
      </c>
      <c r="D130" s="27">
        <v>28.97</v>
      </c>
      <c r="E130" s="27">
        <v>30.1</v>
      </c>
      <c r="F130" s="27">
        <v>31.49</v>
      </c>
      <c r="G130" s="27">
        <v>33.36</v>
      </c>
      <c r="H130" s="27">
        <v>34.61</v>
      </c>
      <c r="I130" s="27">
        <v>35.15</v>
      </c>
      <c r="J130" s="27">
        <v>35.33</v>
      </c>
      <c r="K130" s="27">
        <v>35.54</v>
      </c>
      <c r="L130" s="27">
        <v>35.590000000000003</v>
      </c>
      <c r="M130" s="27">
        <v>35.950000000000003</v>
      </c>
      <c r="N130" s="27">
        <v>35.950000000000003</v>
      </c>
      <c r="O130" s="27">
        <v>35.89</v>
      </c>
      <c r="P130" s="27">
        <v>35.880000000000003</v>
      </c>
      <c r="Q130" s="27">
        <v>36.4</v>
      </c>
    </row>
    <row r="131" spans="1:17" x14ac:dyDescent="0.3">
      <c r="A131" s="25" t="s">
        <v>68</v>
      </c>
      <c r="B131" s="25" t="s">
        <v>309</v>
      </c>
      <c r="C131" s="30" t="s">
        <v>310</v>
      </c>
      <c r="D131" s="27">
        <v>32.61</v>
      </c>
      <c r="E131" s="27">
        <v>33.619999999999997</v>
      </c>
      <c r="F131" s="27">
        <v>34.43</v>
      </c>
      <c r="G131" s="27">
        <v>35.71</v>
      </c>
      <c r="H131" s="27">
        <v>36.630000000000003</v>
      </c>
      <c r="I131" s="27">
        <v>37.14</v>
      </c>
      <c r="J131" s="27">
        <v>36.93</v>
      </c>
      <c r="K131" s="27">
        <v>36.33</v>
      </c>
      <c r="L131" s="27">
        <v>35.99</v>
      </c>
      <c r="M131" s="27">
        <v>36.380000000000003</v>
      </c>
      <c r="N131" s="27">
        <v>37.39</v>
      </c>
      <c r="O131" s="27">
        <v>38.479999999999997</v>
      </c>
      <c r="P131" s="27">
        <v>39.72</v>
      </c>
      <c r="Q131" s="27">
        <v>40.909999999999997</v>
      </c>
    </row>
    <row r="132" spans="1:17" x14ac:dyDescent="0.3">
      <c r="A132" s="25" t="s">
        <v>68</v>
      </c>
      <c r="B132" s="25" t="s">
        <v>311</v>
      </c>
      <c r="C132" s="30" t="s">
        <v>312</v>
      </c>
      <c r="D132" s="27">
        <v>27.63</v>
      </c>
      <c r="E132" s="27">
        <v>28.74</v>
      </c>
      <c r="F132" s="27">
        <v>30.26</v>
      </c>
      <c r="G132" s="27">
        <v>32.630000000000003</v>
      </c>
      <c r="H132" s="27">
        <v>34.590000000000003</v>
      </c>
      <c r="I132" s="27">
        <v>35.67</v>
      </c>
      <c r="J132" s="27">
        <v>35.81</v>
      </c>
      <c r="K132" s="27">
        <v>35.950000000000003</v>
      </c>
      <c r="L132" s="27">
        <v>36.07</v>
      </c>
      <c r="M132" s="27">
        <v>36.83</v>
      </c>
      <c r="N132" s="27">
        <v>36.53</v>
      </c>
      <c r="O132" s="27">
        <v>35.82</v>
      </c>
      <c r="P132" s="27">
        <v>34.82</v>
      </c>
      <c r="Q132" s="27">
        <v>34.869999999999997</v>
      </c>
    </row>
    <row r="133" spans="1:17" x14ac:dyDescent="0.3">
      <c r="A133" s="25" t="s">
        <v>68</v>
      </c>
      <c r="B133" s="25" t="s">
        <v>313</v>
      </c>
      <c r="C133" s="30" t="s">
        <v>314</v>
      </c>
      <c r="D133" s="27">
        <v>28.05</v>
      </c>
      <c r="E133" s="27">
        <v>29.25</v>
      </c>
      <c r="F133" s="27">
        <v>30.83</v>
      </c>
      <c r="G133" s="27">
        <v>32.72</v>
      </c>
      <c r="H133" s="27">
        <v>33.72</v>
      </c>
      <c r="I133" s="27">
        <v>33.99</v>
      </c>
      <c r="J133" s="27">
        <v>34.369999999999997</v>
      </c>
      <c r="K133" s="27">
        <v>35</v>
      </c>
      <c r="L133" s="27">
        <v>35.200000000000003</v>
      </c>
      <c r="M133" s="27">
        <v>35.369999999999997</v>
      </c>
      <c r="N133" s="27">
        <v>35.049999999999997</v>
      </c>
      <c r="O133" s="27">
        <v>34.83</v>
      </c>
      <c r="P133" s="27">
        <v>34.78</v>
      </c>
      <c r="Q133" s="27">
        <v>35.29</v>
      </c>
    </row>
    <row r="134" spans="1:17" ht="15.6" x14ac:dyDescent="0.3">
      <c r="A134" s="25" t="s">
        <v>65</v>
      </c>
      <c r="B134" s="25" t="s">
        <v>315</v>
      </c>
      <c r="C134" s="38" t="s">
        <v>316</v>
      </c>
      <c r="D134" s="27">
        <v>31.15</v>
      </c>
      <c r="E134" s="27">
        <v>32.14</v>
      </c>
      <c r="F134" s="27">
        <v>33.520000000000003</v>
      </c>
      <c r="G134" s="27">
        <v>34.74</v>
      </c>
      <c r="H134" s="27">
        <v>35.619999999999997</v>
      </c>
      <c r="I134" s="27">
        <v>35.340000000000003</v>
      </c>
      <c r="J134" s="27">
        <v>35.75</v>
      </c>
      <c r="K134" s="27">
        <v>35.94</v>
      </c>
      <c r="L134" s="27">
        <v>36.619999999999997</v>
      </c>
      <c r="M134" s="27">
        <v>37.909999999999997</v>
      </c>
      <c r="N134" s="27">
        <v>39.42</v>
      </c>
      <c r="O134" s="27">
        <v>40.83</v>
      </c>
      <c r="P134" s="27">
        <v>41.5</v>
      </c>
      <c r="Q134" s="27">
        <v>42.39</v>
      </c>
    </row>
    <row r="135" spans="1:17" x14ac:dyDescent="0.3">
      <c r="A135" s="25" t="s">
        <v>68</v>
      </c>
      <c r="B135" s="25" t="s">
        <v>317</v>
      </c>
      <c r="C135" s="30" t="s">
        <v>318</v>
      </c>
      <c r="D135" s="27">
        <v>33.090000000000003</v>
      </c>
      <c r="E135" s="27">
        <v>33.979999999999997</v>
      </c>
      <c r="F135" s="27">
        <v>35.020000000000003</v>
      </c>
      <c r="G135" s="27">
        <v>35.93</v>
      </c>
      <c r="H135" s="27">
        <v>36.369999999999997</v>
      </c>
      <c r="I135" s="27">
        <v>35.950000000000003</v>
      </c>
      <c r="J135" s="27">
        <v>36.659999999999997</v>
      </c>
      <c r="K135" s="27">
        <v>37.409999999999997</v>
      </c>
      <c r="L135" s="27">
        <v>38.43</v>
      </c>
      <c r="M135" s="27">
        <v>39.25</v>
      </c>
      <c r="N135" s="27">
        <v>40.29</v>
      </c>
      <c r="O135" s="27">
        <v>41.13</v>
      </c>
      <c r="P135" s="27">
        <v>41.7</v>
      </c>
      <c r="Q135" s="27">
        <v>42.36</v>
      </c>
    </row>
    <row r="136" spans="1:17" x14ac:dyDescent="0.3">
      <c r="A136" s="25" t="s">
        <v>68</v>
      </c>
      <c r="B136" s="25" t="s">
        <v>319</v>
      </c>
      <c r="C136" s="30" t="s">
        <v>320</v>
      </c>
      <c r="D136" s="27">
        <v>28.22</v>
      </c>
      <c r="E136" s="27">
        <v>29.42</v>
      </c>
      <c r="F136" s="27">
        <v>31.25</v>
      </c>
      <c r="G136" s="27">
        <v>33.07</v>
      </c>
      <c r="H136" s="27">
        <v>34.24</v>
      </c>
      <c r="I136" s="27">
        <v>34.159999999999997</v>
      </c>
      <c r="J136" s="27">
        <v>34.96</v>
      </c>
      <c r="K136" s="27">
        <v>35.979999999999997</v>
      </c>
      <c r="L136" s="27">
        <v>37.17</v>
      </c>
      <c r="M136" s="27">
        <v>38.409999999999997</v>
      </c>
      <c r="N136" s="27">
        <v>38.880000000000003</v>
      </c>
      <c r="O136" s="27">
        <v>39.11</v>
      </c>
      <c r="P136" s="27">
        <v>38.65</v>
      </c>
      <c r="Q136" s="27">
        <v>38.94</v>
      </c>
    </row>
    <row r="137" spans="1:17" x14ac:dyDescent="0.3">
      <c r="A137" s="25" t="s">
        <v>68</v>
      </c>
      <c r="B137" s="25" t="s">
        <v>321</v>
      </c>
      <c r="C137" s="30" t="s">
        <v>322</v>
      </c>
      <c r="D137" s="27">
        <v>29.75</v>
      </c>
      <c r="E137" s="27">
        <v>30.5</v>
      </c>
      <c r="F137" s="27">
        <v>31.61</v>
      </c>
      <c r="G137" s="27">
        <v>32.68</v>
      </c>
      <c r="H137" s="27">
        <v>33.61</v>
      </c>
      <c r="I137" s="27">
        <v>33.25</v>
      </c>
      <c r="J137" s="27">
        <v>33.65</v>
      </c>
      <c r="K137" s="27">
        <v>33.450000000000003</v>
      </c>
      <c r="L137" s="27">
        <v>33.909999999999997</v>
      </c>
      <c r="M137" s="27">
        <v>34.83</v>
      </c>
      <c r="N137" s="27">
        <v>36.520000000000003</v>
      </c>
      <c r="O137" s="27">
        <v>38.380000000000003</v>
      </c>
      <c r="P137" s="27">
        <v>39.82</v>
      </c>
      <c r="Q137" s="27">
        <v>41.14</v>
      </c>
    </row>
    <row r="138" spans="1:17" x14ac:dyDescent="0.3">
      <c r="A138" s="25" t="s">
        <v>68</v>
      </c>
      <c r="B138" s="25" t="s">
        <v>323</v>
      </c>
      <c r="C138" s="30" t="s">
        <v>324</v>
      </c>
      <c r="D138" s="27">
        <v>30.84</v>
      </c>
      <c r="E138" s="27">
        <v>31.67</v>
      </c>
      <c r="F138" s="27">
        <v>32.76</v>
      </c>
      <c r="G138" s="27">
        <v>34.020000000000003</v>
      </c>
      <c r="H138" s="27">
        <v>35.130000000000003</v>
      </c>
      <c r="I138" s="27">
        <v>35.32</v>
      </c>
      <c r="J138" s="27">
        <v>35.24</v>
      </c>
      <c r="K138" s="27">
        <v>34.96</v>
      </c>
      <c r="L138" s="27">
        <v>35.049999999999997</v>
      </c>
      <c r="M138" s="27">
        <v>36.85</v>
      </c>
      <c r="N138" s="27">
        <v>38.92</v>
      </c>
      <c r="O138" s="27">
        <v>41.19</v>
      </c>
      <c r="P138" s="27">
        <v>42.13</v>
      </c>
      <c r="Q138" s="27">
        <v>43.2</v>
      </c>
    </row>
    <row r="139" spans="1:17" x14ac:dyDescent="0.3">
      <c r="A139" s="25" t="s">
        <v>68</v>
      </c>
      <c r="B139" s="25" t="s">
        <v>325</v>
      </c>
      <c r="C139" s="30" t="s">
        <v>326</v>
      </c>
      <c r="D139" s="27">
        <v>33.049999999999997</v>
      </c>
      <c r="E139" s="27">
        <v>34.340000000000003</v>
      </c>
      <c r="F139" s="27">
        <v>36.19</v>
      </c>
      <c r="G139" s="27">
        <v>37.28</v>
      </c>
      <c r="H139" s="27">
        <v>37.93</v>
      </c>
      <c r="I139" s="27">
        <v>37.08</v>
      </c>
      <c r="J139" s="27">
        <v>37.67</v>
      </c>
      <c r="K139" s="27">
        <v>37.86</v>
      </c>
      <c r="L139" s="27">
        <v>38.880000000000003</v>
      </c>
      <c r="M139" s="27">
        <v>40.11</v>
      </c>
      <c r="N139" s="27">
        <v>41.62</v>
      </c>
      <c r="O139" s="27">
        <v>42.71</v>
      </c>
      <c r="P139" s="27">
        <v>43.29</v>
      </c>
      <c r="Q139" s="27">
        <v>44.18</v>
      </c>
    </row>
    <row r="140" spans="1:17" ht="18" x14ac:dyDescent="0.3">
      <c r="A140" s="25" t="s">
        <v>62</v>
      </c>
      <c r="B140" s="25" t="s">
        <v>327</v>
      </c>
      <c r="C140" s="36" t="s">
        <v>328</v>
      </c>
      <c r="D140" s="27">
        <v>26.82</v>
      </c>
      <c r="E140" s="27">
        <v>27.73</v>
      </c>
      <c r="F140" s="27">
        <v>29</v>
      </c>
      <c r="G140" s="27">
        <v>30.23</v>
      </c>
      <c r="H140" s="27">
        <v>31.29</v>
      </c>
      <c r="I140" s="27">
        <v>31.48</v>
      </c>
      <c r="J140" s="27">
        <v>32.18</v>
      </c>
      <c r="K140" s="27">
        <v>32.44</v>
      </c>
      <c r="L140" s="27">
        <v>32.78</v>
      </c>
      <c r="M140" s="27">
        <v>33.47</v>
      </c>
      <c r="N140" s="27">
        <v>34.1</v>
      </c>
      <c r="O140" s="27">
        <v>34.9</v>
      </c>
      <c r="P140" s="27">
        <v>35.299999999999997</v>
      </c>
      <c r="Q140" s="27">
        <v>36.14</v>
      </c>
    </row>
    <row r="141" spans="1:17" ht="15.6" x14ac:dyDescent="0.3">
      <c r="A141" s="25" t="s">
        <v>65</v>
      </c>
      <c r="B141" s="25" t="s">
        <v>329</v>
      </c>
      <c r="C141" s="26" t="s">
        <v>330</v>
      </c>
      <c r="D141" s="27">
        <v>29.48</v>
      </c>
      <c r="E141" s="27">
        <v>30.41</v>
      </c>
      <c r="F141" s="27">
        <v>31.64</v>
      </c>
      <c r="G141" s="27">
        <v>32.76</v>
      </c>
      <c r="H141" s="27">
        <v>33.79</v>
      </c>
      <c r="I141" s="27">
        <v>34.049999999999997</v>
      </c>
      <c r="J141" s="27">
        <v>35.049999999999997</v>
      </c>
      <c r="K141" s="27">
        <v>35.46</v>
      </c>
      <c r="L141" s="27">
        <v>35.83</v>
      </c>
      <c r="M141" s="27">
        <v>36.43</v>
      </c>
      <c r="N141" s="27">
        <v>37.04</v>
      </c>
      <c r="O141" s="27">
        <v>37.75</v>
      </c>
      <c r="P141" s="27">
        <v>38.01</v>
      </c>
      <c r="Q141" s="27">
        <v>38.74</v>
      </c>
    </row>
    <row r="142" spans="1:17" x14ac:dyDescent="0.3">
      <c r="A142" s="25" t="s">
        <v>68</v>
      </c>
      <c r="B142" s="25" t="s">
        <v>331</v>
      </c>
      <c r="C142" s="28" t="s">
        <v>332</v>
      </c>
      <c r="D142" s="27">
        <v>32.549999999999997</v>
      </c>
      <c r="E142" s="27">
        <v>33.64</v>
      </c>
      <c r="F142" s="27">
        <v>34.99</v>
      </c>
      <c r="G142" s="27">
        <v>36.28</v>
      </c>
      <c r="H142" s="27">
        <v>37.29</v>
      </c>
      <c r="I142" s="27">
        <v>37.340000000000003</v>
      </c>
      <c r="J142" s="27">
        <v>37.94</v>
      </c>
      <c r="K142" s="27">
        <v>38.200000000000003</v>
      </c>
      <c r="L142" s="27">
        <v>38.67</v>
      </c>
      <c r="M142" s="27">
        <v>39.6</v>
      </c>
      <c r="N142" s="27">
        <v>40.28</v>
      </c>
      <c r="O142" s="27">
        <v>40.799999999999997</v>
      </c>
      <c r="P142" s="27">
        <v>40.74</v>
      </c>
      <c r="Q142" s="27">
        <v>41.3</v>
      </c>
    </row>
    <row r="143" spans="1:17" x14ac:dyDescent="0.3">
      <c r="A143" s="25" t="s">
        <v>68</v>
      </c>
      <c r="B143" s="25" t="s">
        <v>333</v>
      </c>
      <c r="C143" s="28" t="s">
        <v>334</v>
      </c>
      <c r="D143" s="27">
        <v>27.98</v>
      </c>
      <c r="E143" s="27">
        <v>28.72</v>
      </c>
      <c r="F143" s="27">
        <v>29.78</v>
      </c>
      <c r="G143" s="27">
        <v>30.6</v>
      </c>
      <c r="H143" s="27">
        <v>31.55</v>
      </c>
      <c r="I143" s="27">
        <v>32.06</v>
      </c>
      <c r="J143" s="27">
        <v>33.630000000000003</v>
      </c>
      <c r="K143" s="27">
        <v>34.5</v>
      </c>
      <c r="L143" s="27">
        <v>34.94</v>
      </c>
      <c r="M143" s="27">
        <v>35.33</v>
      </c>
      <c r="N143" s="27">
        <v>35.97</v>
      </c>
      <c r="O143" s="27">
        <v>36.9</v>
      </c>
      <c r="P143" s="27">
        <v>37.71</v>
      </c>
      <c r="Q143" s="27">
        <v>38.86</v>
      </c>
    </row>
    <row r="144" spans="1:17" x14ac:dyDescent="0.3">
      <c r="A144" s="25" t="s">
        <v>68</v>
      </c>
      <c r="B144" s="25" t="s">
        <v>335</v>
      </c>
      <c r="C144" s="28" t="s">
        <v>336</v>
      </c>
      <c r="D144" s="27">
        <v>28.79</v>
      </c>
      <c r="E144" s="27">
        <v>29.73</v>
      </c>
      <c r="F144" s="27">
        <v>30.88</v>
      </c>
      <c r="G144" s="27">
        <v>31.87</v>
      </c>
      <c r="H144" s="27">
        <v>32.869999999999997</v>
      </c>
      <c r="I144" s="27">
        <v>33.340000000000003</v>
      </c>
      <c r="J144" s="27">
        <v>34.76</v>
      </c>
      <c r="K144" s="27">
        <v>35.36</v>
      </c>
      <c r="L144" s="27">
        <v>35.65</v>
      </c>
      <c r="M144" s="27">
        <v>35.9</v>
      </c>
      <c r="N144" s="27">
        <v>36.14</v>
      </c>
      <c r="O144" s="27">
        <v>36.51</v>
      </c>
      <c r="P144" s="27">
        <v>36.520000000000003</v>
      </c>
      <c r="Q144" s="27">
        <v>37.090000000000003</v>
      </c>
    </row>
    <row r="145" spans="1:17" x14ac:dyDescent="0.3">
      <c r="A145" s="25" t="s">
        <v>68</v>
      </c>
      <c r="B145" s="25" t="s">
        <v>337</v>
      </c>
      <c r="C145" s="28" t="s">
        <v>338</v>
      </c>
      <c r="D145" s="27">
        <v>26.04</v>
      </c>
      <c r="E145" s="27">
        <v>26.83</v>
      </c>
      <c r="F145" s="27">
        <v>27.99</v>
      </c>
      <c r="G145" s="27">
        <v>29.11</v>
      </c>
      <c r="H145" s="27">
        <v>30.32</v>
      </c>
      <c r="I145" s="27">
        <v>30.69</v>
      </c>
      <c r="J145" s="27">
        <v>31.72</v>
      </c>
      <c r="K145" s="27">
        <v>32.01</v>
      </c>
      <c r="L145" s="27">
        <v>32.26</v>
      </c>
      <c r="M145" s="27">
        <v>32.81</v>
      </c>
      <c r="N145" s="27">
        <v>33.61</v>
      </c>
      <c r="O145" s="27">
        <v>34.74</v>
      </c>
      <c r="P145" s="27">
        <v>35.32</v>
      </c>
      <c r="Q145" s="27">
        <v>36.18</v>
      </c>
    </row>
    <row r="146" spans="1:17" ht="15.6" x14ac:dyDescent="0.3">
      <c r="A146" s="25" t="s">
        <v>65</v>
      </c>
      <c r="B146" s="25" t="s">
        <v>339</v>
      </c>
      <c r="C146" s="26" t="s">
        <v>340</v>
      </c>
      <c r="D146" s="27">
        <v>26.66</v>
      </c>
      <c r="E146" s="27">
        <v>27.57</v>
      </c>
      <c r="F146" s="27">
        <v>28.9</v>
      </c>
      <c r="G146" s="27">
        <v>30.21</v>
      </c>
      <c r="H146" s="27">
        <v>31.22</v>
      </c>
      <c r="I146" s="27">
        <v>31.2</v>
      </c>
      <c r="J146" s="27">
        <v>31.64</v>
      </c>
      <c r="K146" s="27">
        <v>31.89</v>
      </c>
      <c r="L146" s="27">
        <v>32.35</v>
      </c>
      <c r="M146" s="27">
        <v>33.270000000000003</v>
      </c>
      <c r="N146" s="27">
        <v>34.020000000000003</v>
      </c>
      <c r="O146" s="27">
        <v>34.97</v>
      </c>
      <c r="P146" s="27">
        <v>35.4</v>
      </c>
      <c r="Q146" s="27">
        <v>36.299999999999997</v>
      </c>
    </row>
    <row r="147" spans="1:17" x14ac:dyDescent="0.3">
      <c r="A147" s="25" t="s">
        <v>68</v>
      </c>
      <c r="B147" s="25" t="s">
        <v>341</v>
      </c>
      <c r="C147" s="28" t="s">
        <v>342</v>
      </c>
      <c r="D147" s="27">
        <v>21.85</v>
      </c>
      <c r="E147" s="27">
        <v>22.9</v>
      </c>
      <c r="F147" s="27">
        <v>24.43</v>
      </c>
      <c r="G147" s="27">
        <v>25.79</v>
      </c>
      <c r="H147" s="27">
        <v>26.69</v>
      </c>
      <c r="I147" s="27">
        <v>26.74</v>
      </c>
      <c r="J147" s="27">
        <v>27.52</v>
      </c>
      <c r="K147" s="27">
        <v>28.16</v>
      </c>
      <c r="L147" s="27">
        <v>28.91</v>
      </c>
      <c r="M147" s="27">
        <v>29.79</v>
      </c>
      <c r="N147" s="27">
        <v>30.6</v>
      </c>
      <c r="O147" s="27">
        <v>31.37</v>
      </c>
      <c r="P147" s="27">
        <v>31.66</v>
      </c>
      <c r="Q147" s="27">
        <v>32.26</v>
      </c>
    </row>
    <row r="148" spans="1:17" x14ac:dyDescent="0.3">
      <c r="A148" s="25" t="s">
        <v>68</v>
      </c>
      <c r="B148" s="25" t="s">
        <v>343</v>
      </c>
      <c r="C148" s="28" t="s">
        <v>344</v>
      </c>
      <c r="D148" s="27">
        <v>23.63</v>
      </c>
      <c r="E148" s="27">
        <v>24.24</v>
      </c>
      <c r="F148" s="27">
        <v>25.09</v>
      </c>
      <c r="G148" s="27">
        <v>25.94</v>
      </c>
      <c r="H148" s="27">
        <v>26.68</v>
      </c>
      <c r="I148" s="27">
        <v>26.77</v>
      </c>
      <c r="J148" s="27">
        <v>27.11</v>
      </c>
      <c r="K148" s="27">
        <v>27.07</v>
      </c>
      <c r="L148" s="27">
        <v>27.03</v>
      </c>
      <c r="M148" s="27">
        <v>27.48</v>
      </c>
      <c r="N148" s="27">
        <v>28.44</v>
      </c>
      <c r="O148" s="27">
        <v>29.55</v>
      </c>
      <c r="P148" s="27">
        <v>30.46</v>
      </c>
      <c r="Q148" s="27">
        <v>31.33</v>
      </c>
    </row>
    <row r="149" spans="1:17" x14ac:dyDescent="0.3">
      <c r="A149" s="25" t="s">
        <v>68</v>
      </c>
      <c r="B149" s="25" t="s">
        <v>345</v>
      </c>
      <c r="C149" s="28" t="s">
        <v>346</v>
      </c>
      <c r="D149" s="27">
        <v>28.88</v>
      </c>
      <c r="E149" s="27">
        <v>29.79</v>
      </c>
      <c r="F149" s="27">
        <v>31.27</v>
      </c>
      <c r="G149" s="27">
        <v>32.71</v>
      </c>
      <c r="H149" s="27">
        <v>33.99</v>
      </c>
      <c r="I149" s="27">
        <v>33.950000000000003</v>
      </c>
      <c r="J149" s="27">
        <v>34.520000000000003</v>
      </c>
      <c r="K149" s="27">
        <v>34.89</v>
      </c>
      <c r="L149" s="27">
        <v>35.54</v>
      </c>
      <c r="M149" s="27">
        <v>36.64</v>
      </c>
      <c r="N149" s="27">
        <v>37.409999999999997</v>
      </c>
      <c r="O149" s="27">
        <v>38.65</v>
      </c>
      <c r="P149" s="27">
        <v>39.4</v>
      </c>
      <c r="Q149" s="27">
        <v>40.75</v>
      </c>
    </row>
    <row r="150" spans="1:17" x14ac:dyDescent="0.3">
      <c r="A150" s="25" t="s">
        <v>68</v>
      </c>
      <c r="B150" s="25" t="s">
        <v>347</v>
      </c>
      <c r="C150" s="28" t="s">
        <v>348</v>
      </c>
      <c r="D150" s="27">
        <v>32.32</v>
      </c>
      <c r="E150" s="27">
        <v>33.479999999999997</v>
      </c>
      <c r="F150" s="27">
        <v>35.119999999999997</v>
      </c>
      <c r="G150" s="27">
        <v>36.549999999999997</v>
      </c>
      <c r="H150" s="27">
        <v>37.08</v>
      </c>
      <c r="I150" s="27">
        <v>35.979999999999997</v>
      </c>
      <c r="J150" s="27">
        <v>35.880000000000003</v>
      </c>
      <c r="K150" s="27">
        <v>36.5</v>
      </c>
      <c r="L150" s="27">
        <v>38.090000000000003</v>
      </c>
      <c r="M150" s="27">
        <v>39.74</v>
      </c>
      <c r="N150" s="27">
        <v>40.06</v>
      </c>
      <c r="O150" s="27">
        <v>39.700000000000003</v>
      </c>
      <c r="P150" s="27">
        <v>38.729999999999997</v>
      </c>
      <c r="Q150" s="27">
        <v>38.89</v>
      </c>
    </row>
    <row r="151" spans="1:17" x14ac:dyDescent="0.3">
      <c r="A151" s="25" t="s">
        <v>68</v>
      </c>
      <c r="B151" s="25" t="s">
        <v>349</v>
      </c>
      <c r="C151" s="28" t="s">
        <v>350</v>
      </c>
      <c r="D151" s="27">
        <v>27.06</v>
      </c>
      <c r="E151" s="27">
        <v>27.77</v>
      </c>
      <c r="F151" s="27">
        <v>28.77</v>
      </c>
      <c r="G151" s="27">
        <v>29.69</v>
      </c>
      <c r="H151" s="27">
        <v>30.73</v>
      </c>
      <c r="I151" s="27">
        <v>30.95</v>
      </c>
      <c r="J151" s="27">
        <v>31.45</v>
      </c>
      <c r="K151" s="27">
        <v>31.34</v>
      </c>
      <c r="L151" s="27">
        <v>30.83</v>
      </c>
      <c r="M151" s="27">
        <v>30.97</v>
      </c>
      <c r="N151" s="27">
        <v>31.09</v>
      </c>
      <c r="O151" s="27">
        <v>32.44</v>
      </c>
      <c r="P151" s="27">
        <v>33.49</v>
      </c>
      <c r="Q151" s="27">
        <v>35.04</v>
      </c>
    </row>
    <row r="152" spans="1:17" x14ac:dyDescent="0.3">
      <c r="A152" s="25" t="s">
        <v>68</v>
      </c>
      <c r="B152" s="25" t="s">
        <v>351</v>
      </c>
      <c r="C152" s="28" t="s">
        <v>352</v>
      </c>
      <c r="D152" s="27">
        <v>23.31</v>
      </c>
      <c r="E152" s="27">
        <v>24.27</v>
      </c>
      <c r="F152" s="27">
        <v>25.57</v>
      </c>
      <c r="G152" s="27">
        <v>27.13</v>
      </c>
      <c r="H152" s="27">
        <v>28.34</v>
      </c>
      <c r="I152" s="27">
        <v>28.82</v>
      </c>
      <c r="J152" s="27">
        <v>29.27</v>
      </c>
      <c r="K152" s="27">
        <v>29.35</v>
      </c>
      <c r="L152" s="27">
        <v>29.73</v>
      </c>
      <c r="M152" s="27">
        <v>31</v>
      </c>
      <c r="N152" s="27">
        <v>32.4</v>
      </c>
      <c r="O152" s="27">
        <v>33.56</v>
      </c>
      <c r="P152" s="27">
        <v>33.700000000000003</v>
      </c>
      <c r="Q152" s="27">
        <v>34.159999999999997</v>
      </c>
    </row>
    <row r="153" spans="1:17" ht="15.6" x14ac:dyDescent="0.3">
      <c r="A153" s="25" t="s">
        <v>65</v>
      </c>
      <c r="B153" s="25" t="s">
        <v>353</v>
      </c>
      <c r="C153" s="26" t="s">
        <v>354</v>
      </c>
      <c r="D153" s="27">
        <v>25.73</v>
      </c>
      <c r="E153" s="27">
        <v>26.61</v>
      </c>
      <c r="F153" s="27">
        <v>27.83</v>
      </c>
      <c r="G153" s="27">
        <v>29.23</v>
      </c>
      <c r="H153" s="27">
        <v>30.56</v>
      </c>
      <c r="I153" s="27">
        <v>31.12</v>
      </c>
      <c r="J153" s="27">
        <v>31.88</v>
      </c>
      <c r="K153" s="27">
        <v>32.07</v>
      </c>
      <c r="L153" s="27">
        <v>32.24</v>
      </c>
      <c r="M153" s="27">
        <v>32.81</v>
      </c>
      <c r="N153" s="27">
        <v>33.36</v>
      </c>
      <c r="O153" s="27">
        <v>34.1</v>
      </c>
      <c r="P153" s="27">
        <v>34.549999999999997</v>
      </c>
      <c r="Q153" s="27">
        <v>35.46</v>
      </c>
    </row>
    <row r="154" spans="1:17" x14ac:dyDescent="0.3">
      <c r="A154" s="25" t="s">
        <v>68</v>
      </c>
      <c r="B154" s="25" t="s">
        <v>355</v>
      </c>
      <c r="C154" s="28" t="s">
        <v>356</v>
      </c>
      <c r="D154" s="27">
        <v>23.95</v>
      </c>
      <c r="E154" s="27">
        <v>24.87</v>
      </c>
      <c r="F154" s="27">
        <v>26.26</v>
      </c>
      <c r="G154" s="27">
        <v>27.92</v>
      </c>
      <c r="H154" s="27">
        <v>29.17</v>
      </c>
      <c r="I154" s="27">
        <v>29.33</v>
      </c>
      <c r="J154" s="27">
        <v>29.23</v>
      </c>
      <c r="K154" s="27">
        <v>28.93</v>
      </c>
      <c r="L154" s="27">
        <v>28.92</v>
      </c>
      <c r="M154" s="27">
        <v>29.85</v>
      </c>
      <c r="N154" s="27">
        <v>30.81</v>
      </c>
      <c r="O154" s="27">
        <v>31.64</v>
      </c>
      <c r="P154" s="27">
        <v>32.020000000000003</v>
      </c>
      <c r="Q154" s="27">
        <v>32.700000000000003</v>
      </c>
    </row>
    <row r="155" spans="1:17" x14ac:dyDescent="0.3">
      <c r="A155" s="25" t="s">
        <v>68</v>
      </c>
      <c r="B155" s="25" t="s">
        <v>357</v>
      </c>
      <c r="C155" s="28" t="s">
        <v>358</v>
      </c>
      <c r="D155" s="27">
        <v>22.61</v>
      </c>
      <c r="E155" s="27">
        <v>23.54</v>
      </c>
      <c r="F155" s="27">
        <v>25.01</v>
      </c>
      <c r="G155" s="27">
        <v>26.64</v>
      </c>
      <c r="H155" s="27">
        <v>28</v>
      </c>
      <c r="I155" s="27">
        <v>28.47</v>
      </c>
      <c r="J155" s="27">
        <v>29.38</v>
      </c>
      <c r="K155" s="27">
        <v>29.71</v>
      </c>
      <c r="L155" s="27">
        <v>29.78</v>
      </c>
      <c r="M155" s="27">
        <v>29.99</v>
      </c>
      <c r="N155" s="27">
        <v>30.6</v>
      </c>
      <c r="O155" s="27">
        <v>31.71</v>
      </c>
      <c r="P155" s="27">
        <v>32.590000000000003</v>
      </c>
      <c r="Q155" s="27">
        <v>33.619999999999997</v>
      </c>
    </row>
    <row r="156" spans="1:17" x14ac:dyDescent="0.3">
      <c r="A156" s="25" t="s">
        <v>68</v>
      </c>
      <c r="B156" s="25" t="s">
        <v>359</v>
      </c>
      <c r="C156" s="28" t="s">
        <v>360</v>
      </c>
      <c r="D156" s="27">
        <v>23.05</v>
      </c>
      <c r="E156" s="27">
        <v>23.61</v>
      </c>
      <c r="F156" s="27">
        <v>24.42</v>
      </c>
      <c r="G156" s="27">
        <v>25.46</v>
      </c>
      <c r="H156" s="27">
        <v>26.77</v>
      </c>
      <c r="I156" s="27">
        <v>27.45</v>
      </c>
      <c r="J156" s="27">
        <v>28.48</v>
      </c>
      <c r="K156" s="27">
        <v>28.79</v>
      </c>
      <c r="L156" s="27">
        <v>29.26</v>
      </c>
      <c r="M156" s="27">
        <v>29.9</v>
      </c>
      <c r="N156" s="27">
        <v>30.91</v>
      </c>
      <c r="O156" s="27">
        <v>31.77</v>
      </c>
      <c r="P156" s="27">
        <v>32.36</v>
      </c>
      <c r="Q156" s="27">
        <v>33.06</v>
      </c>
    </row>
    <row r="157" spans="1:17" x14ac:dyDescent="0.3">
      <c r="A157" s="25" t="s">
        <v>68</v>
      </c>
      <c r="B157" s="20" t="s">
        <v>361</v>
      </c>
      <c r="C157" s="28" t="s">
        <v>362</v>
      </c>
      <c r="D157" s="37">
        <v>27.07</v>
      </c>
      <c r="E157" s="37">
        <v>27.94</v>
      </c>
      <c r="F157" s="37">
        <v>28.94</v>
      </c>
      <c r="G157" s="37">
        <v>29.82</v>
      </c>
      <c r="H157" s="37">
        <v>30.51</v>
      </c>
      <c r="I157" s="37">
        <v>30.75</v>
      </c>
      <c r="J157" s="37">
        <v>31.63</v>
      </c>
      <c r="K157" s="37">
        <v>32.32</v>
      </c>
      <c r="L157" s="37">
        <v>32.83</v>
      </c>
      <c r="M157" s="37">
        <v>33.5</v>
      </c>
      <c r="N157" s="37">
        <v>33.74</v>
      </c>
      <c r="O157" s="37">
        <v>34.450000000000003</v>
      </c>
      <c r="P157" s="37">
        <v>34.93</v>
      </c>
      <c r="Q157" s="37">
        <v>36.049999999999997</v>
      </c>
    </row>
    <row r="158" spans="1:17" x14ac:dyDescent="0.3">
      <c r="A158" s="25" t="s">
        <v>68</v>
      </c>
      <c r="B158" s="20" t="s">
        <v>363</v>
      </c>
      <c r="C158" s="28" t="s">
        <v>364</v>
      </c>
      <c r="D158" s="37">
        <v>26.81</v>
      </c>
      <c r="E158" s="37">
        <v>27.53</v>
      </c>
      <c r="F158" s="37">
        <v>28.51</v>
      </c>
      <c r="G158" s="37">
        <v>29.63</v>
      </c>
      <c r="H158" s="37">
        <v>30.96</v>
      </c>
      <c r="I158" s="37">
        <v>31.68</v>
      </c>
      <c r="J158" s="37">
        <v>32.92</v>
      </c>
      <c r="K158" s="37">
        <v>33.47</v>
      </c>
      <c r="L158" s="37">
        <v>33.85</v>
      </c>
      <c r="M158" s="37">
        <v>34.22</v>
      </c>
      <c r="N158" s="37">
        <v>34.299999999999997</v>
      </c>
      <c r="O158" s="37">
        <v>34.68</v>
      </c>
      <c r="P158" s="37">
        <v>34.96</v>
      </c>
      <c r="Q158" s="37">
        <v>35.94</v>
      </c>
    </row>
    <row r="159" spans="1:17" x14ac:dyDescent="0.3">
      <c r="A159" s="25" t="s">
        <v>68</v>
      </c>
      <c r="B159" s="20" t="s">
        <v>365</v>
      </c>
      <c r="C159" s="28" t="s">
        <v>366</v>
      </c>
      <c r="D159" s="37">
        <v>27.03</v>
      </c>
      <c r="E159" s="37">
        <v>28.15</v>
      </c>
      <c r="F159" s="37">
        <v>29.72</v>
      </c>
      <c r="G159" s="37">
        <v>31.81</v>
      </c>
      <c r="H159" s="37">
        <v>33.83</v>
      </c>
      <c r="I159" s="37">
        <v>34.78</v>
      </c>
      <c r="J159" s="37">
        <v>35.01</v>
      </c>
      <c r="K159" s="37">
        <v>34.24</v>
      </c>
      <c r="L159" s="37">
        <v>33.75</v>
      </c>
      <c r="M159" s="37">
        <v>34.49</v>
      </c>
      <c r="N159" s="37">
        <v>35.630000000000003</v>
      </c>
      <c r="O159" s="37">
        <v>36.58</v>
      </c>
      <c r="P159" s="37">
        <v>37</v>
      </c>
      <c r="Q159" s="37">
        <v>37.72</v>
      </c>
    </row>
    <row r="160" spans="1:17" ht="15.6" x14ac:dyDescent="0.3">
      <c r="A160" s="25" t="s">
        <v>65</v>
      </c>
      <c r="B160" s="25" t="s">
        <v>367</v>
      </c>
      <c r="C160" s="26" t="s">
        <v>368</v>
      </c>
      <c r="D160" s="27">
        <v>23.83</v>
      </c>
      <c r="E160" s="27">
        <v>24.72</v>
      </c>
      <c r="F160" s="27">
        <v>25.98</v>
      </c>
      <c r="G160" s="27">
        <v>27.03</v>
      </c>
      <c r="H160" s="27">
        <v>27.92</v>
      </c>
      <c r="I160" s="27">
        <v>27.89</v>
      </c>
      <c r="J160" s="27">
        <v>28.46</v>
      </c>
      <c r="K160" s="27">
        <v>28.58</v>
      </c>
      <c r="L160" s="27">
        <v>28.84</v>
      </c>
      <c r="M160" s="27">
        <v>29.33</v>
      </c>
      <c r="N160" s="27">
        <v>29.89</v>
      </c>
      <c r="O160" s="27">
        <v>30.63</v>
      </c>
      <c r="P160" s="27">
        <v>31.09</v>
      </c>
      <c r="Q160" s="27">
        <v>31.92</v>
      </c>
    </row>
    <row r="161" spans="1:17" x14ac:dyDescent="0.3">
      <c r="A161" s="25" t="s">
        <v>68</v>
      </c>
      <c r="B161" s="25" t="s">
        <v>369</v>
      </c>
      <c r="C161" s="28" t="s">
        <v>370</v>
      </c>
      <c r="D161" s="27">
        <v>23.44</v>
      </c>
      <c r="E161" s="27">
        <v>24.19</v>
      </c>
      <c r="F161" s="27">
        <v>25.28</v>
      </c>
      <c r="G161" s="27">
        <v>26.6</v>
      </c>
      <c r="H161" s="27">
        <v>27.81</v>
      </c>
      <c r="I161" s="27">
        <v>28.26</v>
      </c>
      <c r="J161" s="27">
        <v>28.34</v>
      </c>
      <c r="K161" s="27">
        <v>28.31</v>
      </c>
      <c r="L161" s="27">
        <v>28.37</v>
      </c>
      <c r="M161" s="27">
        <v>29.72</v>
      </c>
      <c r="N161" s="27">
        <v>30.92</v>
      </c>
      <c r="O161" s="27">
        <v>32.299999999999997</v>
      </c>
      <c r="P161" s="27">
        <v>32.82</v>
      </c>
      <c r="Q161" s="27">
        <v>33.659999999999997</v>
      </c>
    </row>
    <row r="162" spans="1:17" x14ac:dyDescent="0.3">
      <c r="A162" s="25" t="s">
        <v>68</v>
      </c>
      <c r="B162" s="25" t="s">
        <v>371</v>
      </c>
      <c r="C162" s="28" t="s">
        <v>372</v>
      </c>
      <c r="D162" s="27">
        <v>23.88</v>
      </c>
      <c r="E162" s="27">
        <v>24.83</v>
      </c>
      <c r="F162" s="27">
        <v>26.21</v>
      </c>
      <c r="G162" s="27">
        <v>26.89</v>
      </c>
      <c r="H162" s="27">
        <v>27.15</v>
      </c>
      <c r="I162" s="27">
        <v>26.16</v>
      </c>
      <c r="J162" s="27">
        <v>26.64</v>
      </c>
      <c r="K162" s="27">
        <v>26.92</v>
      </c>
      <c r="L162" s="27">
        <v>27.84</v>
      </c>
      <c r="M162" s="27">
        <v>28.61</v>
      </c>
      <c r="N162" s="27">
        <v>29.52</v>
      </c>
      <c r="O162" s="27">
        <v>30.21</v>
      </c>
      <c r="P162" s="27">
        <v>30.43</v>
      </c>
      <c r="Q162" s="27">
        <v>30.9</v>
      </c>
    </row>
    <row r="163" spans="1:17" x14ac:dyDescent="0.3">
      <c r="A163" s="25" t="s">
        <v>68</v>
      </c>
      <c r="B163" s="25" t="s">
        <v>373</v>
      </c>
      <c r="C163" s="28" t="s">
        <v>374</v>
      </c>
      <c r="D163" s="27">
        <v>24.64</v>
      </c>
      <c r="E163" s="27">
        <v>25.32</v>
      </c>
      <c r="F163" s="27">
        <v>26.14</v>
      </c>
      <c r="G163" s="27">
        <v>27.13</v>
      </c>
      <c r="H163" s="27">
        <v>28.22</v>
      </c>
      <c r="I163" s="27">
        <v>28.84</v>
      </c>
      <c r="J163" s="27">
        <v>29.58</v>
      </c>
      <c r="K163" s="27">
        <v>29.83</v>
      </c>
      <c r="L163" s="27">
        <v>29.84</v>
      </c>
      <c r="M163" s="27">
        <v>30.09</v>
      </c>
      <c r="N163" s="27">
        <v>29.97</v>
      </c>
      <c r="O163" s="27">
        <v>30.01</v>
      </c>
      <c r="P163" s="27">
        <v>29.87</v>
      </c>
      <c r="Q163" s="27">
        <v>30.42</v>
      </c>
    </row>
    <row r="164" spans="1:17" x14ac:dyDescent="0.3">
      <c r="A164" s="25" t="s">
        <v>68</v>
      </c>
      <c r="B164" s="25" t="s">
        <v>375</v>
      </c>
      <c r="C164" s="28" t="s">
        <v>376</v>
      </c>
      <c r="D164" s="27">
        <v>21.98</v>
      </c>
      <c r="E164" s="27">
        <v>22.76</v>
      </c>
      <c r="F164" s="27">
        <v>23.9</v>
      </c>
      <c r="G164" s="27">
        <v>25.08</v>
      </c>
      <c r="H164" s="27">
        <v>26.29</v>
      </c>
      <c r="I164" s="27">
        <v>26.53</v>
      </c>
      <c r="J164" s="27">
        <v>26.92</v>
      </c>
      <c r="K164" s="27">
        <v>26.63</v>
      </c>
      <c r="L164" s="27">
        <v>26.42</v>
      </c>
      <c r="M164" s="27">
        <v>26.44</v>
      </c>
      <c r="N164" s="27">
        <v>26.61</v>
      </c>
      <c r="O164" s="27">
        <v>27.32</v>
      </c>
      <c r="P164" s="27">
        <v>28.02</v>
      </c>
      <c r="Q164" s="27">
        <v>29.06</v>
      </c>
    </row>
    <row r="165" spans="1:17" x14ac:dyDescent="0.3">
      <c r="A165" s="25" t="s">
        <v>68</v>
      </c>
      <c r="B165" s="25" t="s">
        <v>377</v>
      </c>
      <c r="C165" s="28" t="s">
        <v>378</v>
      </c>
      <c r="D165" s="27">
        <v>24.65</v>
      </c>
      <c r="E165" s="27">
        <v>25.97</v>
      </c>
      <c r="F165" s="27">
        <v>27.89</v>
      </c>
      <c r="G165" s="27">
        <v>29.19</v>
      </c>
      <c r="H165" s="27">
        <v>29.97</v>
      </c>
      <c r="I165" s="27">
        <v>29.55</v>
      </c>
      <c r="J165" s="27">
        <v>30.34</v>
      </c>
      <c r="K165" s="27">
        <v>30.53</v>
      </c>
      <c r="L165" s="27">
        <v>30.95</v>
      </c>
      <c r="M165" s="27">
        <v>31.39</v>
      </c>
      <c r="N165" s="27">
        <v>32.36</v>
      </c>
      <c r="O165" s="27">
        <v>33.64</v>
      </c>
      <c r="P165" s="27">
        <v>34.770000000000003</v>
      </c>
      <c r="Q165" s="27">
        <v>36.03</v>
      </c>
    </row>
    <row r="166" spans="1:17" ht="18" x14ac:dyDescent="0.3">
      <c r="A166" s="25" t="s">
        <v>62</v>
      </c>
      <c r="B166" s="25" t="s">
        <v>379</v>
      </c>
      <c r="C166" s="36" t="s">
        <v>380</v>
      </c>
      <c r="D166" s="27">
        <v>22.65</v>
      </c>
      <c r="E166" s="27">
        <v>23.35</v>
      </c>
      <c r="F166" s="27">
        <v>24.31</v>
      </c>
      <c r="G166" s="27">
        <v>25.27</v>
      </c>
      <c r="H166" s="27">
        <v>26.06</v>
      </c>
      <c r="I166" s="27">
        <v>26.09</v>
      </c>
      <c r="J166" s="27">
        <v>26.61</v>
      </c>
      <c r="K166" s="27">
        <v>26.84</v>
      </c>
      <c r="L166" s="27">
        <v>27.24</v>
      </c>
      <c r="M166" s="27">
        <v>27.78</v>
      </c>
      <c r="N166" s="27">
        <v>28.38</v>
      </c>
      <c r="O166" s="27">
        <v>29.03</v>
      </c>
      <c r="P166" s="27">
        <v>29.48</v>
      </c>
      <c r="Q166" s="27">
        <v>30.21</v>
      </c>
    </row>
    <row r="167" spans="1:17" ht="15.6" x14ac:dyDescent="0.3">
      <c r="A167" s="25" t="s">
        <v>65</v>
      </c>
      <c r="B167" s="25" t="s">
        <v>381</v>
      </c>
      <c r="C167" s="26" t="s">
        <v>382</v>
      </c>
      <c r="D167" s="27">
        <v>24.16</v>
      </c>
      <c r="E167" s="27">
        <v>24.99</v>
      </c>
      <c r="F167" s="27">
        <v>26.18</v>
      </c>
      <c r="G167" s="27">
        <v>27.42</v>
      </c>
      <c r="H167" s="27">
        <v>28.49</v>
      </c>
      <c r="I167" s="27">
        <v>28.69</v>
      </c>
      <c r="J167" s="27">
        <v>29.42</v>
      </c>
      <c r="K167" s="27">
        <v>29.7</v>
      </c>
      <c r="L167" s="27">
        <v>30.13</v>
      </c>
      <c r="M167" s="27">
        <v>30.68</v>
      </c>
      <c r="N167" s="27">
        <v>31.3</v>
      </c>
      <c r="O167" s="27">
        <v>31.99</v>
      </c>
      <c r="P167" s="27">
        <v>32.43</v>
      </c>
      <c r="Q167" s="27">
        <v>33.21</v>
      </c>
    </row>
    <row r="168" spans="1:17" x14ac:dyDescent="0.3">
      <c r="A168" s="25" t="s">
        <v>68</v>
      </c>
      <c r="B168" s="25" t="s">
        <v>383</v>
      </c>
      <c r="C168" s="28" t="s">
        <v>384</v>
      </c>
      <c r="D168" s="27">
        <v>22.78</v>
      </c>
      <c r="E168" s="27">
        <v>23.47</v>
      </c>
      <c r="F168" s="27">
        <v>24.52</v>
      </c>
      <c r="G168" s="27">
        <v>25.63</v>
      </c>
      <c r="H168" s="27">
        <v>26.9</v>
      </c>
      <c r="I168" s="27">
        <v>27.35</v>
      </c>
      <c r="J168" s="27">
        <v>28.3</v>
      </c>
      <c r="K168" s="27">
        <v>28.31</v>
      </c>
      <c r="L168" s="27">
        <v>28.41</v>
      </c>
      <c r="M168" s="27">
        <v>28.68</v>
      </c>
      <c r="N168" s="27">
        <v>29.48</v>
      </c>
      <c r="O168" s="27">
        <v>30.16</v>
      </c>
      <c r="P168" s="27">
        <v>30.53</v>
      </c>
      <c r="Q168" s="27">
        <v>31.02</v>
      </c>
    </row>
    <row r="169" spans="1:17" x14ac:dyDescent="0.3">
      <c r="A169" s="25" t="s">
        <v>68</v>
      </c>
      <c r="B169" s="25" t="s">
        <v>385</v>
      </c>
      <c r="C169" s="28" t="s">
        <v>386</v>
      </c>
      <c r="D169" s="27">
        <v>24.72</v>
      </c>
      <c r="E169" s="27">
        <v>25.56</v>
      </c>
      <c r="F169" s="27">
        <v>26.76</v>
      </c>
      <c r="G169" s="27">
        <v>28.18</v>
      </c>
      <c r="H169" s="27">
        <v>29.37</v>
      </c>
      <c r="I169" s="27">
        <v>29.67</v>
      </c>
      <c r="J169" s="27">
        <v>30.46</v>
      </c>
      <c r="K169" s="27">
        <v>31.04</v>
      </c>
      <c r="L169" s="27">
        <v>32.01</v>
      </c>
      <c r="M169" s="27">
        <v>33.22</v>
      </c>
      <c r="N169" s="27">
        <v>34.270000000000003</v>
      </c>
      <c r="O169" s="27">
        <v>35.090000000000003</v>
      </c>
      <c r="P169" s="27">
        <v>35.42</v>
      </c>
      <c r="Q169" s="27">
        <v>36.130000000000003</v>
      </c>
    </row>
    <row r="170" spans="1:17" x14ac:dyDescent="0.3">
      <c r="A170" s="25" t="s">
        <v>68</v>
      </c>
      <c r="B170" s="25" t="s">
        <v>387</v>
      </c>
      <c r="C170" s="28" t="s">
        <v>388</v>
      </c>
      <c r="D170" s="27">
        <v>24.56</v>
      </c>
      <c r="E170" s="27">
        <v>25.46</v>
      </c>
      <c r="F170" s="27">
        <v>26.45</v>
      </c>
      <c r="G170" s="27">
        <v>27.25</v>
      </c>
      <c r="H170" s="27">
        <v>27.54</v>
      </c>
      <c r="I170" s="27">
        <v>27.35</v>
      </c>
      <c r="J170" s="27">
        <v>27.93</v>
      </c>
      <c r="K170" s="27">
        <v>28.33</v>
      </c>
      <c r="L170" s="27">
        <v>28.77</v>
      </c>
      <c r="M170" s="27">
        <v>29.24</v>
      </c>
      <c r="N170" s="27">
        <v>29.8</v>
      </c>
      <c r="O170" s="27">
        <v>30.55</v>
      </c>
      <c r="P170" s="27">
        <v>31.22</v>
      </c>
      <c r="Q170" s="27">
        <v>32.19</v>
      </c>
    </row>
    <row r="171" spans="1:17" x14ac:dyDescent="0.3">
      <c r="A171" s="25" t="s">
        <v>68</v>
      </c>
      <c r="B171" s="25" t="s">
        <v>389</v>
      </c>
      <c r="C171" s="28" t="s">
        <v>390</v>
      </c>
      <c r="D171" s="27">
        <v>26.54</v>
      </c>
      <c r="E171" s="27">
        <v>27.49</v>
      </c>
      <c r="F171" s="27">
        <v>29.3</v>
      </c>
      <c r="G171" s="27">
        <v>31.82</v>
      </c>
      <c r="H171" s="27">
        <v>34.31</v>
      </c>
      <c r="I171" s="27">
        <v>35.11</v>
      </c>
      <c r="J171" s="27">
        <v>35.19</v>
      </c>
      <c r="K171" s="27">
        <v>34.659999999999997</v>
      </c>
      <c r="L171" s="27">
        <v>34.36</v>
      </c>
      <c r="M171" s="27">
        <v>34.799999999999997</v>
      </c>
      <c r="N171" s="27">
        <v>35.17</v>
      </c>
      <c r="O171" s="27">
        <v>35.96</v>
      </c>
      <c r="P171" s="27">
        <v>36.61</v>
      </c>
      <c r="Q171" s="27">
        <v>37.770000000000003</v>
      </c>
    </row>
    <row r="172" spans="1:17" x14ac:dyDescent="0.3">
      <c r="A172" s="25" t="s">
        <v>68</v>
      </c>
      <c r="B172" s="25" t="s">
        <v>391</v>
      </c>
      <c r="C172" s="28" t="s">
        <v>392</v>
      </c>
      <c r="D172" s="27">
        <v>23.08</v>
      </c>
      <c r="E172" s="27">
        <v>23.88</v>
      </c>
      <c r="F172" s="27">
        <v>25.15</v>
      </c>
      <c r="G172" s="27">
        <v>26.29</v>
      </c>
      <c r="H172" s="27">
        <v>27.33</v>
      </c>
      <c r="I172" s="27">
        <v>27.4</v>
      </c>
      <c r="J172" s="27">
        <v>28.28</v>
      </c>
      <c r="K172" s="27">
        <v>28.7</v>
      </c>
      <c r="L172" s="27">
        <v>29.07</v>
      </c>
      <c r="M172" s="27">
        <v>29.28</v>
      </c>
      <c r="N172" s="27">
        <v>29.35</v>
      </c>
      <c r="O172" s="27">
        <v>29.78</v>
      </c>
      <c r="P172" s="27">
        <v>30.06</v>
      </c>
      <c r="Q172" s="27">
        <v>30.86</v>
      </c>
    </row>
    <row r="173" spans="1:17" ht="15.6" x14ac:dyDescent="0.3">
      <c r="A173" s="25" t="s">
        <v>65</v>
      </c>
      <c r="B173" s="25" t="s">
        <v>393</v>
      </c>
      <c r="C173" s="26" t="s">
        <v>394</v>
      </c>
      <c r="D173" s="27">
        <v>22.27</v>
      </c>
      <c r="E173" s="27">
        <v>22.84</v>
      </c>
      <c r="F173" s="27">
        <v>23.62</v>
      </c>
      <c r="G173" s="27">
        <v>24.3</v>
      </c>
      <c r="H173" s="27">
        <v>24.96</v>
      </c>
      <c r="I173" s="27">
        <v>24.78</v>
      </c>
      <c r="J173" s="27">
        <v>25.07</v>
      </c>
      <c r="K173" s="27">
        <v>25.04</v>
      </c>
      <c r="L173" s="27">
        <v>25.34</v>
      </c>
      <c r="M173" s="27">
        <v>25.84</v>
      </c>
      <c r="N173" s="27">
        <v>26.54</v>
      </c>
      <c r="O173" s="27">
        <v>27.32</v>
      </c>
      <c r="P173" s="27">
        <v>27.98</v>
      </c>
      <c r="Q173" s="27">
        <v>28.78</v>
      </c>
    </row>
    <row r="174" spans="1:17" x14ac:dyDescent="0.3">
      <c r="A174" s="25" t="s">
        <v>68</v>
      </c>
      <c r="B174" s="25" t="s">
        <v>395</v>
      </c>
      <c r="C174" s="28" t="s">
        <v>396</v>
      </c>
      <c r="D174" s="27">
        <v>22.59</v>
      </c>
      <c r="E174" s="27">
        <v>23.19</v>
      </c>
      <c r="F174" s="27">
        <v>23.94</v>
      </c>
      <c r="G174" s="27">
        <v>24.76</v>
      </c>
      <c r="H174" s="27">
        <v>25.55</v>
      </c>
      <c r="I174" s="27">
        <v>25.8</v>
      </c>
      <c r="J174" s="27">
        <v>26.38</v>
      </c>
      <c r="K174" s="27">
        <v>26.47</v>
      </c>
      <c r="L174" s="27">
        <v>26.59</v>
      </c>
      <c r="M174" s="27">
        <v>27.01</v>
      </c>
      <c r="N174" s="27">
        <v>27.71</v>
      </c>
      <c r="O174" s="27">
        <v>28.61</v>
      </c>
      <c r="P174" s="27">
        <v>29.3</v>
      </c>
      <c r="Q174" s="27">
        <v>30.17</v>
      </c>
    </row>
    <row r="175" spans="1:17" x14ac:dyDescent="0.3">
      <c r="A175" s="25" t="s">
        <v>68</v>
      </c>
      <c r="B175" s="25" t="s">
        <v>397</v>
      </c>
      <c r="C175" s="28" t="s">
        <v>398</v>
      </c>
      <c r="D175" s="27">
        <v>23.02</v>
      </c>
      <c r="E175" s="27">
        <v>23.53</v>
      </c>
      <c r="F175" s="27">
        <v>24.41</v>
      </c>
      <c r="G175" s="27">
        <v>25.12</v>
      </c>
      <c r="H175" s="27">
        <v>25.72</v>
      </c>
      <c r="I175" s="27">
        <v>25.1</v>
      </c>
      <c r="J175" s="27">
        <v>25.14</v>
      </c>
      <c r="K175" s="27">
        <v>25.05</v>
      </c>
      <c r="L175" s="27">
        <v>25.46</v>
      </c>
      <c r="M175" s="27">
        <v>25.96</v>
      </c>
      <c r="N175" s="27">
        <v>26.59</v>
      </c>
      <c r="O175" s="27">
        <v>27.25</v>
      </c>
      <c r="P175" s="27">
        <v>27.68</v>
      </c>
      <c r="Q175" s="27">
        <v>28.28</v>
      </c>
    </row>
    <row r="176" spans="1:17" x14ac:dyDescent="0.3">
      <c r="A176" s="25" t="s">
        <v>68</v>
      </c>
      <c r="B176" s="25" t="s">
        <v>399</v>
      </c>
      <c r="C176" s="28" t="s">
        <v>400</v>
      </c>
      <c r="D176" s="27">
        <v>21.54</v>
      </c>
      <c r="E176" s="27">
        <v>22.14</v>
      </c>
      <c r="F176" s="27">
        <v>22.86</v>
      </c>
      <c r="G176" s="27">
        <v>23.43</v>
      </c>
      <c r="H176" s="27">
        <v>24.03</v>
      </c>
      <c r="I176" s="27">
        <v>23.88</v>
      </c>
      <c r="J176" s="27">
        <v>24.18</v>
      </c>
      <c r="K176" s="27">
        <v>24.1</v>
      </c>
      <c r="L176" s="27">
        <v>24.44</v>
      </c>
      <c r="M176" s="27">
        <v>24.97</v>
      </c>
      <c r="N176" s="27">
        <v>25.73</v>
      </c>
      <c r="O176" s="27">
        <v>26.53</v>
      </c>
      <c r="P176" s="27">
        <v>27.32</v>
      </c>
      <c r="Q176" s="27">
        <v>28.22</v>
      </c>
    </row>
    <row r="177" spans="1:17" ht="15.6" x14ac:dyDescent="0.3">
      <c r="A177" s="25" t="s">
        <v>65</v>
      </c>
      <c r="B177" s="25" t="s">
        <v>401</v>
      </c>
      <c r="C177" s="26" t="s">
        <v>402</v>
      </c>
      <c r="D177" s="27">
        <v>19.5</v>
      </c>
      <c r="E177" s="27">
        <v>19.97</v>
      </c>
      <c r="F177" s="27">
        <v>20.34</v>
      </c>
      <c r="G177" s="27">
        <v>20.69</v>
      </c>
      <c r="H177" s="27">
        <v>20.76</v>
      </c>
      <c r="I177" s="27">
        <v>20.67</v>
      </c>
      <c r="J177" s="27">
        <v>21</v>
      </c>
      <c r="K177" s="27">
        <v>21.44</v>
      </c>
      <c r="L177" s="27">
        <v>21.89</v>
      </c>
      <c r="M177" s="27">
        <v>22.52</v>
      </c>
      <c r="N177" s="27">
        <v>23</v>
      </c>
      <c r="O177" s="27">
        <v>23.4</v>
      </c>
      <c r="P177" s="27">
        <v>23.48</v>
      </c>
      <c r="Q177" s="27">
        <v>23.81</v>
      </c>
    </row>
    <row r="178" spans="1:17" x14ac:dyDescent="0.3">
      <c r="A178" s="25" t="s">
        <v>68</v>
      </c>
      <c r="B178" s="25" t="s">
        <v>403</v>
      </c>
      <c r="C178" s="28" t="s">
        <v>402</v>
      </c>
      <c r="D178" s="27">
        <v>19.5</v>
      </c>
      <c r="E178" s="27">
        <v>19.97</v>
      </c>
      <c r="F178" s="27">
        <v>20.34</v>
      </c>
      <c r="G178" s="27">
        <v>20.69</v>
      </c>
      <c r="H178" s="27">
        <v>20.76</v>
      </c>
      <c r="I178" s="27">
        <v>20.67</v>
      </c>
      <c r="J178" s="27">
        <v>21</v>
      </c>
      <c r="K178" s="27">
        <v>21.44</v>
      </c>
      <c r="L178" s="27">
        <v>21.89</v>
      </c>
      <c r="M178" s="27">
        <v>22.52</v>
      </c>
      <c r="N178" s="27">
        <v>23</v>
      </c>
      <c r="O178" s="27">
        <v>23.4</v>
      </c>
      <c r="P178" s="27">
        <v>23.48</v>
      </c>
      <c r="Q178" s="27">
        <v>23.81</v>
      </c>
    </row>
    <row r="179" spans="1:17" ht="15.6" x14ac:dyDescent="0.3">
      <c r="A179" s="25" t="s">
        <v>65</v>
      </c>
      <c r="B179" s="25" t="s">
        <v>404</v>
      </c>
      <c r="C179" s="26" t="s">
        <v>405</v>
      </c>
      <c r="D179" s="27">
        <v>20.94</v>
      </c>
      <c r="E179" s="27">
        <v>21.61</v>
      </c>
      <c r="F179" s="27">
        <v>22.59</v>
      </c>
      <c r="G179" s="27">
        <v>23.5</v>
      </c>
      <c r="H179" s="27">
        <v>24.18</v>
      </c>
      <c r="I179" s="27">
        <v>24.08</v>
      </c>
      <c r="J179" s="27">
        <v>24.46</v>
      </c>
      <c r="K179" s="27">
        <v>24.69</v>
      </c>
      <c r="L179" s="27">
        <v>25.07</v>
      </c>
      <c r="M179" s="27">
        <v>25.53</v>
      </c>
      <c r="N179" s="27">
        <v>25.97</v>
      </c>
      <c r="O179" s="27">
        <v>26.52</v>
      </c>
      <c r="P179" s="27">
        <v>27</v>
      </c>
      <c r="Q179" s="27">
        <v>27.74</v>
      </c>
    </row>
    <row r="180" spans="1:17" x14ac:dyDescent="0.3">
      <c r="A180" s="25" t="s">
        <v>68</v>
      </c>
      <c r="B180" s="25" t="s">
        <v>406</v>
      </c>
      <c r="C180" s="28" t="s">
        <v>407</v>
      </c>
      <c r="D180" s="27">
        <v>21.45</v>
      </c>
      <c r="E180" s="27">
        <v>22.25</v>
      </c>
      <c r="F180" s="27">
        <v>23.26</v>
      </c>
      <c r="G180" s="27">
        <v>24.09</v>
      </c>
      <c r="H180" s="27">
        <v>24.56</v>
      </c>
      <c r="I180" s="27">
        <v>24.45</v>
      </c>
      <c r="J180" s="27">
        <v>25.14</v>
      </c>
      <c r="K180" s="27">
        <v>25.88</v>
      </c>
      <c r="L180" s="27">
        <v>26.6</v>
      </c>
      <c r="M180" s="27">
        <v>26.96</v>
      </c>
      <c r="N180" s="27">
        <v>26.96</v>
      </c>
      <c r="O180" s="27">
        <v>27.11</v>
      </c>
      <c r="P180" s="27">
        <v>27.42</v>
      </c>
      <c r="Q180" s="27">
        <v>28.16</v>
      </c>
    </row>
    <row r="181" spans="1:17" x14ac:dyDescent="0.3">
      <c r="A181" s="25" t="s">
        <v>68</v>
      </c>
      <c r="B181" s="25" t="s">
        <v>408</v>
      </c>
      <c r="C181" s="28" t="s">
        <v>409</v>
      </c>
      <c r="D181" s="27">
        <v>19.88</v>
      </c>
      <c r="E181" s="27">
        <v>20.43</v>
      </c>
      <c r="F181" s="27">
        <v>21.27</v>
      </c>
      <c r="G181" s="27">
        <v>22.25</v>
      </c>
      <c r="H181" s="27">
        <v>23.21</v>
      </c>
      <c r="I181" s="27">
        <v>23.42</v>
      </c>
      <c r="J181" s="27">
        <v>23.76</v>
      </c>
      <c r="K181" s="27">
        <v>23.61</v>
      </c>
      <c r="L181" s="27">
        <v>23.65</v>
      </c>
      <c r="M181" s="27">
        <v>24.26</v>
      </c>
      <c r="N181" s="27">
        <v>24.85</v>
      </c>
      <c r="O181" s="27">
        <v>25.22</v>
      </c>
      <c r="P181" s="27">
        <v>24.98</v>
      </c>
      <c r="Q181" s="27">
        <v>25.17</v>
      </c>
    </row>
    <row r="182" spans="1:17" x14ac:dyDescent="0.3">
      <c r="A182" s="25" t="s">
        <v>68</v>
      </c>
      <c r="B182" s="25" t="s">
        <v>410</v>
      </c>
      <c r="C182" s="28" t="s">
        <v>411</v>
      </c>
      <c r="D182" s="27">
        <v>20.94</v>
      </c>
      <c r="E182" s="27">
        <v>21.6</v>
      </c>
      <c r="F182" s="27">
        <v>22.58</v>
      </c>
      <c r="G182" s="27">
        <v>23.5</v>
      </c>
      <c r="H182" s="27">
        <v>24.2</v>
      </c>
      <c r="I182" s="27">
        <v>24.05</v>
      </c>
      <c r="J182" s="27">
        <v>24.35</v>
      </c>
      <c r="K182" s="27">
        <v>24.49</v>
      </c>
      <c r="L182" s="27">
        <v>24.81</v>
      </c>
      <c r="M182" s="27">
        <v>25.27</v>
      </c>
      <c r="N182" s="27">
        <v>25.82</v>
      </c>
      <c r="O182" s="27">
        <v>26.53</v>
      </c>
      <c r="P182" s="27">
        <v>27.16</v>
      </c>
      <c r="Q182" s="27">
        <v>27.98</v>
      </c>
    </row>
    <row r="183" spans="1:17" ht="18" x14ac:dyDescent="0.3">
      <c r="A183" s="25" t="s">
        <v>62</v>
      </c>
      <c r="B183" s="25" t="s">
        <v>412</v>
      </c>
      <c r="C183" s="36" t="s">
        <v>413</v>
      </c>
      <c r="D183" s="27">
        <v>20.53</v>
      </c>
      <c r="E183" s="27">
        <v>21.17</v>
      </c>
      <c r="F183" s="27">
        <v>22.04</v>
      </c>
      <c r="G183" s="27">
        <v>22.83</v>
      </c>
      <c r="H183" s="27">
        <v>23.46</v>
      </c>
      <c r="I183" s="27">
        <v>23.54</v>
      </c>
      <c r="J183" s="27">
        <v>24.24</v>
      </c>
      <c r="K183" s="27">
        <v>24.83</v>
      </c>
      <c r="L183" s="27">
        <v>25.43</v>
      </c>
      <c r="M183" s="27">
        <v>25.96</v>
      </c>
      <c r="N183" s="27">
        <v>26.35</v>
      </c>
      <c r="O183" s="27">
        <v>26.89</v>
      </c>
      <c r="P183" s="27">
        <v>27.36</v>
      </c>
      <c r="Q183" s="27">
        <v>28.13</v>
      </c>
    </row>
    <row r="184" spans="1:17" ht="15.6" x14ac:dyDescent="0.3">
      <c r="A184" s="25" t="s">
        <v>65</v>
      </c>
      <c r="B184" s="25" t="s">
        <v>414</v>
      </c>
      <c r="C184" s="26" t="s">
        <v>415</v>
      </c>
      <c r="D184" s="27">
        <v>20.100000000000001</v>
      </c>
      <c r="E184" s="27">
        <v>20.66</v>
      </c>
      <c r="F184" s="27">
        <v>21.45</v>
      </c>
      <c r="G184" s="27">
        <v>22.15</v>
      </c>
      <c r="H184" s="27">
        <v>22.75</v>
      </c>
      <c r="I184" s="27">
        <v>22.76</v>
      </c>
      <c r="J184" s="27">
        <v>23.43</v>
      </c>
      <c r="K184" s="27">
        <v>23.95</v>
      </c>
      <c r="L184" s="27">
        <v>24.48</v>
      </c>
      <c r="M184" s="27">
        <v>24.91</v>
      </c>
      <c r="N184" s="27">
        <v>25.22</v>
      </c>
      <c r="O184" s="27">
        <v>25.66</v>
      </c>
      <c r="P184" s="27">
        <v>26.04</v>
      </c>
      <c r="Q184" s="27">
        <v>26.74</v>
      </c>
    </row>
    <row r="185" spans="1:17" x14ac:dyDescent="0.3">
      <c r="A185" s="25" t="s">
        <v>68</v>
      </c>
      <c r="B185" s="25" t="s">
        <v>416</v>
      </c>
      <c r="C185" s="28" t="s">
        <v>417</v>
      </c>
      <c r="D185" s="27">
        <v>20.79</v>
      </c>
      <c r="E185" s="27">
        <v>20.87</v>
      </c>
      <c r="F185" s="27">
        <v>20.96</v>
      </c>
      <c r="G185" s="27">
        <v>21.67</v>
      </c>
      <c r="H185" s="27">
        <v>22.75</v>
      </c>
      <c r="I185" s="27">
        <v>23.5</v>
      </c>
      <c r="J185" s="27">
        <v>24.03</v>
      </c>
      <c r="K185" s="27">
        <v>24.07</v>
      </c>
      <c r="L185" s="27">
        <v>23.79</v>
      </c>
      <c r="M185" s="27">
        <v>23.66</v>
      </c>
      <c r="N185" s="27">
        <v>23.44</v>
      </c>
      <c r="O185" s="27">
        <v>23.81</v>
      </c>
      <c r="P185" s="27">
        <v>24.3</v>
      </c>
      <c r="Q185" s="27">
        <v>25.21</v>
      </c>
    </row>
    <row r="186" spans="1:17" x14ac:dyDescent="0.3">
      <c r="A186" s="25" t="s">
        <v>68</v>
      </c>
      <c r="B186" s="25" t="s">
        <v>418</v>
      </c>
      <c r="C186" s="28" t="s">
        <v>419</v>
      </c>
      <c r="D186" s="27">
        <v>19.989999999999998</v>
      </c>
      <c r="E186" s="27">
        <v>20.72</v>
      </c>
      <c r="F186" s="27">
        <v>21.73</v>
      </c>
      <c r="G186" s="27">
        <v>22.4</v>
      </c>
      <c r="H186" s="27">
        <v>22.47</v>
      </c>
      <c r="I186" s="27">
        <v>21.59</v>
      </c>
      <c r="J186" s="27">
        <v>21.66</v>
      </c>
      <c r="K186" s="27">
        <v>21.87</v>
      </c>
      <c r="L186" s="27">
        <v>22.38</v>
      </c>
      <c r="M186" s="27">
        <v>22.48</v>
      </c>
      <c r="N186" s="27">
        <v>22.62</v>
      </c>
      <c r="O186" s="27">
        <v>22.88</v>
      </c>
      <c r="P186" s="27">
        <v>23.44</v>
      </c>
      <c r="Q186" s="27">
        <v>24.18</v>
      </c>
    </row>
    <row r="187" spans="1:17" x14ac:dyDescent="0.3">
      <c r="A187" s="25" t="s">
        <v>68</v>
      </c>
      <c r="B187" s="25" t="s">
        <v>420</v>
      </c>
      <c r="C187" s="28" t="s">
        <v>421</v>
      </c>
      <c r="D187" s="27">
        <v>19.88</v>
      </c>
      <c r="E187" s="27">
        <v>20.43</v>
      </c>
      <c r="F187" s="27">
        <v>21.1</v>
      </c>
      <c r="G187" s="27">
        <v>21.48</v>
      </c>
      <c r="H187" s="27">
        <v>21.7</v>
      </c>
      <c r="I187" s="27">
        <v>21.47</v>
      </c>
      <c r="J187" s="27">
        <v>21.93</v>
      </c>
      <c r="K187" s="27">
        <v>22.29</v>
      </c>
      <c r="L187" s="27">
        <v>22.71</v>
      </c>
      <c r="M187" s="27">
        <v>23.12</v>
      </c>
      <c r="N187" s="27">
        <v>23.36</v>
      </c>
      <c r="O187" s="27">
        <v>23.57</v>
      </c>
      <c r="P187" s="27">
        <v>23.71</v>
      </c>
      <c r="Q187" s="27">
        <v>24.24</v>
      </c>
    </row>
    <row r="188" spans="1:17" x14ac:dyDescent="0.3">
      <c r="A188" s="25" t="s">
        <v>68</v>
      </c>
      <c r="B188" s="25" t="s">
        <v>422</v>
      </c>
      <c r="C188" s="28" t="s">
        <v>423</v>
      </c>
      <c r="D188" s="27">
        <v>19.350000000000001</v>
      </c>
      <c r="E188" s="27">
        <v>19.93</v>
      </c>
      <c r="F188" s="27">
        <v>20.59</v>
      </c>
      <c r="G188" s="27">
        <v>20.98</v>
      </c>
      <c r="H188" s="27">
        <v>21.12</v>
      </c>
      <c r="I188" s="27">
        <v>20.93</v>
      </c>
      <c r="J188" s="27">
        <v>21.6</v>
      </c>
      <c r="K188" s="27">
        <v>22.16</v>
      </c>
      <c r="L188" s="27">
        <v>22.64</v>
      </c>
      <c r="M188" s="27">
        <v>22.85</v>
      </c>
      <c r="N188" s="27">
        <v>22.95</v>
      </c>
      <c r="O188" s="27">
        <v>23.31</v>
      </c>
      <c r="P188" s="27">
        <v>23.67</v>
      </c>
      <c r="Q188" s="27">
        <v>24.38</v>
      </c>
    </row>
    <row r="189" spans="1:17" x14ac:dyDescent="0.3">
      <c r="A189" s="25" t="s">
        <v>68</v>
      </c>
      <c r="B189" s="25" t="s">
        <v>424</v>
      </c>
      <c r="C189" s="28" t="s">
        <v>425</v>
      </c>
      <c r="D189" s="27">
        <v>20.95</v>
      </c>
      <c r="E189" s="27">
        <v>21.4</v>
      </c>
      <c r="F189" s="27">
        <v>22.21</v>
      </c>
      <c r="G189" s="27">
        <v>23.19</v>
      </c>
      <c r="H189" s="27">
        <v>24.55</v>
      </c>
      <c r="I189" s="27">
        <v>25.27</v>
      </c>
      <c r="J189" s="27">
        <v>26.24</v>
      </c>
      <c r="K189" s="27">
        <v>26.78</v>
      </c>
      <c r="L189" s="27">
        <v>27.29</v>
      </c>
      <c r="M189" s="27">
        <v>28.21</v>
      </c>
      <c r="N189" s="27">
        <v>29.11</v>
      </c>
      <c r="O189" s="27">
        <v>30.13</v>
      </c>
      <c r="P189" s="27">
        <v>30.81</v>
      </c>
      <c r="Q189" s="27">
        <v>31.67</v>
      </c>
    </row>
    <row r="190" spans="1:17" x14ac:dyDescent="0.3">
      <c r="A190" s="25" t="s">
        <v>68</v>
      </c>
      <c r="B190" s="25" t="s">
        <v>426</v>
      </c>
      <c r="C190" s="28" t="s">
        <v>427</v>
      </c>
      <c r="D190" s="27">
        <v>20.350000000000001</v>
      </c>
      <c r="E190" s="27">
        <v>20.91</v>
      </c>
      <c r="F190" s="27">
        <v>21.69</v>
      </c>
      <c r="G190" s="27">
        <v>22.28</v>
      </c>
      <c r="H190" s="27">
        <v>22.77</v>
      </c>
      <c r="I190" s="27">
        <v>22.68</v>
      </c>
      <c r="J190" s="27">
        <v>23.47</v>
      </c>
      <c r="K190" s="27">
        <v>24.3</v>
      </c>
      <c r="L190" s="27">
        <v>25.17</v>
      </c>
      <c r="M190" s="27">
        <v>25.81</v>
      </c>
      <c r="N190" s="27">
        <v>26.25</v>
      </c>
      <c r="O190" s="27">
        <v>26.83</v>
      </c>
      <c r="P190" s="27">
        <v>27.28</v>
      </c>
      <c r="Q190" s="27">
        <v>28</v>
      </c>
    </row>
    <row r="191" spans="1:17" x14ac:dyDescent="0.3">
      <c r="A191" s="25" t="s">
        <v>68</v>
      </c>
      <c r="B191" s="25" t="s">
        <v>428</v>
      </c>
      <c r="C191" s="28" t="s">
        <v>429</v>
      </c>
      <c r="D191" s="27">
        <v>20.78</v>
      </c>
      <c r="E191" s="27">
        <v>21.63</v>
      </c>
      <c r="F191" s="27">
        <v>22.85</v>
      </c>
      <c r="G191" s="27">
        <v>23.82</v>
      </c>
      <c r="H191" s="27">
        <v>24.48</v>
      </c>
      <c r="I191" s="27">
        <v>24.4</v>
      </c>
      <c r="J191" s="27">
        <v>25.05</v>
      </c>
      <c r="K191" s="27">
        <v>25.53</v>
      </c>
      <c r="L191" s="27">
        <v>25.95</v>
      </c>
      <c r="M191" s="27">
        <v>26.55</v>
      </c>
      <c r="N191" s="27">
        <v>27.09</v>
      </c>
      <c r="O191" s="27">
        <v>27.84</v>
      </c>
      <c r="P191" s="27">
        <v>28.2</v>
      </c>
      <c r="Q191" s="27">
        <v>28.87</v>
      </c>
    </row>
    <row r="192" spans="1:17" x14ac:dyDescent="0.3">
      <c r="A192" s="25" t="s">
        <v>68</v>
      </c>
      <c r="B192" s="25" t="s">
        <v>430</v>
      </c>
      <c r="C192" s="28" t="s">
        <v>431</v>
      </c>
      <c r="D192" s="27">
        <v>19.52</v>
      </c>
      <c r="E192" s="27">
        <v>19.93</v>
      </c>
      <c r="F192" s="27">
        <v>20.7</v>
      </c>
      <c r="G192" s="27">
        <v>21.71</v>
      </c>
      <c r="H192" s="27">
        <v>22.85</v>
      </c>
      <c r="I192" s="27">
        <v>23.24</v>
      </c>
      <c r="J192" s="27">
        <v>24.01</v>
      </c>
      <c r="K192" s="27">
        <v>24.56</v>
      </c>
      <c r="L192" s="27">
        <v>25.24</v>
      </c>
      <c r="M192" s="27">
        <v>25.58</v>
      </c>
      <c r="N192" s="27">
        <v>25.66</v>
      </c>
      <c r="O192" s="27">
        <v>25.61</v>
      </c>
      <c r="P192" s="27">
        <v>25.81</v>
      </c>
      <c r="Q192" s="27">
        <v>26.4</v>
      </c>
    </row>
    <row r="193" spans="1:17" ht="15.6" x14ac:dyDescent="0.3">
      <c r="A193" s="25" t="s">
        <v>65</v>
      </c>
      <c r="B193" s="25" t="s">
        <v>432</v>
      </c>
      <c r="C193" s="26" t="s">
        <v>433</v>
      </c>
      <c r="D193" s="27">
        <v>21.1</v>
      </c>
      <c r="E193" s="27">
        <v>21.85</v>
      </c>
      <c r="F193" s="27">
        <v>22.82</v>
      </c>
      <c r="G193" s="27">
        <v>23.75</v>
      </c>
      <c r="H193" s="27">
        <v>24.43</v>
      </c>
      <c r="I193" s="27">
        <v>24.59</v>
      </c>
      <c r="J193" s="27">
        <v>25.34</v>
      </c>
      <c r="K193" s="27">
        <v>26.02</v>
      </c>
      <c r="L193" s="27">
        <v>26.72</v>
      </c>
      <c r="M193" s="27">
        <v>27.38</v>
      </c>
      <c r="N193" s="27">
        <v>27.9</v>
      </c>
      <c r="O193" s="27">
        <v>28.57</v>
      </c>
      <c r="P193" s="27">
        <v>29.14</v>
      </c>
      <c r="Q193" s="27">
        <v>30</v>
      </c>
    </row>
    <row r="194" spans="1:17" x14ac:dyDescent="0.3">
      <c r="A194" s="25" t="s">
        <v>68</v>
      </c>
      <c r="B194" s="25" t="s">
        <v>434</v>
      </c>
      <c r="C194" s="28" t="s">
        <v>435</v>
      </c>
      <c r="D194" s="27">
        <v>21.68</v>
      </c>
      <c r="E194" s="27">
        <v>22.45</v>
      </c>
      <c r="F194" s="27">
        <v>23.35</v>
      </c>
      <c r="G194" s="27">
        <v>24.33</v>
      </c>
      <c r="H194" s="27">
        <v>25.01</v>
      </c>
      <c r="I194" s="27">
        <v>25.23</v>
      </c>
      <c r="J194" s="27">
        <v>25.65</v>
      </c>
      <c r="K194" s="27">
        <v>26.12</v>
      </c>
      <c r="L194" s="27">
        <v>26.73</v>
      </c>
      <c r="M194" s="27">
        <v>27.8</v>
      </c>
      <c r="N194" s="27">
        <v>28.5</v>
      </c>
      <c r="O194" s="27">
        <v>29.11</v>
      </c>
      <c r="P194" s="27">
        <v>29.24</v>
      </c>
      <c r="Q194" s="27">
        <v>29.8</v>
      </c>
    </row>
    <row r="195" spans="1:17" x14ac:dyDescent="0.3">
      <c r="A195" s="25" t="s">
        <v>68</v>
      </c>
      <c r="B195" s="25" t="s">
        <v>436</v>
      </c>
      <c r="C195" s="28" t="s">
        <v>437</v>
      </c>
      <c r="D195" s="27">
        <v>21.55</v>
      </c>
      <c r="E195" s="27">
        <v>22.4</v>
      </c>
      <c r="F195" s="27">
        <v>23.66</v>
      </c>
      <c r="G195" s="27">
        <v>24.94</v>
      </c>
      <c r="H195" s="27">
        <v>25.87</v>
      </c>
      <c r="I195" s="27">
        <v>26.01</v>
      </c>
      <c r="J195" s="27">
        <v>26.79</v>
      </c>
      <c r="K195" s="27">
        <v>27.43</v>
      </c>
      <c r="L195" s="27">
        <v>28.16</v>
      </c>
      <c r="M195" s="27">
        <v>28.73</v>
      </c>
      <c r="N195" s="27">
        <v>29.21</v>
      </c>
      <c r="O195" s="27">
        <v>29.75</v>
      </c>
      <c r="P195" s="27">
        <v>30.18</v>
      </c>
      <c r="Q195" s="27">
        <v>30.92</v>
      </c>
    </row>
    <row r="196" spans="1:17" x14ac:dyDescent="0.3">
      <c r="A196" s="25" t="s">
        <v>68</v>
      </c>
      <c r="B196" s="25" t="s">
        <v>438</v>
      </c>
      <c r="C196" s="28" t="s">
        <v>439</v>
      </c>
      <c r="D196" s="27">
        <v>21.22</v>
      </c>
      <c r="E196" s="27">
        <v>21.84</v>
      </c>
      <c r="F196" s="27">
        <v>22.54</v>
      </c>
      <c r="G196" s="27">
        <v>23.13</v>
      </c>
      <c r="H196" s="27">
        <v>23.74</v>
      </c>
      <c r="I196" s="27">
        <v>24.2</v>
      </c>
      <c r="J196" s="27">
        <v>25.41</v>
      </c>
      <c r="K196" s="27">
        <v>26.5</v>
      </c>
      <c r="L196" s="27">
        <v>27.39</v>
      </c>
      <c r="M196" s="27">
        <v>28.21</v>
      </c>
      <c r="N196" s="27">
        <v>28.87</v>
      </c>
      <c r="O196" s="27">
        <v>30</v>
      </c>
      <c r="P196" s="27">
        <v>31.09</v>
      </c>
      <c r="Q196" s="27">
        <v>32.42</v>
      </c>
    </row>
    <row r="197" spans="1:17" x14ac:dyDescent="0.3">
      <c r="A197" s="25" t="s">
        <v>68</v>
      </c>
      <c r="B197" s="25" t="s">
        <v>440</v>
      </c>
      <c r="C197" s="28" t="s">
        <v>441</v>
      </c>
      <c r="D197" s="27">
        <v>18.010000000000002</v>
      </c>
      <c r="E197" s="27">
        <v>18.559999999999999</v>
      </c>
      <c r="F197" s="27">
        <v>19.079999999999998</v>
      </c>
      <c r="G197" s="27">
        <v>19.350000000000001</v>
      </c>
      <c r="H197" s="27">
        <v>19.25</v>
      </c>
      <c r="I197" s="27">
        <v>18.82</v>
      </c>
      <c r="J197" s="27">
        <v>19.190000000000001</v>
      </c>
      <c r="K197" s="27">
        <v>19.61</v>
      </c>
      <c r="L197" s="27">
        <v>20.079999999999998</v>
      </c>
      <c r="M197" s="27">
        <v>20.239999999999998</v>
      </c>
      <c r="N197" s="27">
        <v>20.350000000000001</v>
      </c>
      <c r="O197" s="27">
        <v>20.69</v>
      </c>
      <c r="P197" s="27">
        <v>21.21</v>
      </c>
      <c r="Q197" s="27">
        <v>21.93</v>
      </c>
    </row>
    <row r="198" spans="1:17" ht="18" x14ac:dyDescent="0.3">
      <c r="A198" s="25" t="s">
        <v>62</v>
      </c>
      <c r="B198" s="25" t="s">
        <v>442</v>
      </c>
      <c r="C198" s="36" t="s">
        <v>443</v>
      </c>
      <c r="D198" s="27">
        <v>23.05</v>
      </c>
      <c r="E198" s="27">
        <v>23.78</v>
      </c>
      <c r="F198" s="27">
        <v>24.76</v>
      </c>
      <c r="G198" s="27">
        <v>25.84</v>
      </c>
      <c r="H198" s="27">
        <v>26.9</v>
      </c>
      <c r="I198" s="27">
        <v>27.4</v>
      </c>
      <c r="J198" s="27">
        <v>28.35</v>
      </c>
      <c r="K198" s="27">
        <v>28.94</v>
      </c>
      <c r="L198" s="27">
        <v>29.57</v>
      </c>
      <c r="M198" s="27">
        <v>30.38</v>
      </c>
      <c r="N198" s="27">
        <v>31.16</v>
      </c>
      <c r="O198" s="27">
        <v>31.89</v>
      </c>
      <c r="P198" s="27">
        <v>32.31</v>
      </c>
      <c r="Q198" s="27">
        <v>33.049999999999997</v>
      </c>
    </row>
    <row r="199" spans="1:17" ht="15.6" x14ac:dyDescent="0.3">
      <c r="A199" s="25" t="s">
        <v>65</v>
      </c>
      <c r="B199" s="25" t="s">
        <v>444</v>
      </c>
      <c r="C199" s="26" t="s">
        <v>445</v>
      </c>
      <c r="D199" s="27">
        <v>26.96</v>
      </c>
      <c r="E199" s="27">
        <v>28.19</v>
      </c>
      <c r="F199" s="27">
        <v>30.16</v>
      </c>
      <c r="G199" s="27">
        <v>32.26</v>
      </c>
      <c r="H199" s="27">
        <v>34.159999999999997</v>
      </c>
      <c r="I199" s="27">
        <v>34.94</v>
      </c>
      <c r="J199" s="27">
        <v>36.39</v>
      </c>
      <c r="K199" s="27">
        <v>37.24</v>
      </c>
      <c r="L199" s="27">
        <v>37.92</v>
      </c>
      <c r="M199" s="27">
        <v>38.35</v>
      </c>
      <c r="N199" s="27">
        <v>38.479999999999997</v>
      </c>
      <c r="O199" s="27">
        <v>38.28</v>
      </c>
      <c r="P199" s="27">
        <v>37.880000000000003</v>
      </c>
      <c r="Q199" s="27">
        <v>38.14</v>
      </c>
    </row>
    <row r="200" spans="1:17" x14ac:dyDescent="0.3">
      <c r="A200" s="25" t="s">
        <v>68</v>
      </c>
      <c r="B200" s="25" t="s">
        <v>446</v>
      </c>
      <c r="C200" s="28" t="s">
        <v>447</v>
      </c>
      <c r="D200" s="27">
        <v>26.96</v>
      </c>
      <c r="E200" s="27">
        <v>28.19</v>
      </c>
      <c r="F200" s="27">
        <v>30.16</v>
      </c>
      <c r="G200" s="27">
        <v>32.26</v>
      </c>
      <c r="H200" s="27">
        <v>34.159999999999997</v>
      </c>
      <c r="I200" s="27">
        <v>34.94</v>
      </c>
      <c r="J200" s="27">
        <v>36.39</v>
      </c>
      <c r="K200" s="27">
        <v>37.24</v>
      </c>
      <c r="L200" s="27">
        <v>37.92</v>
      </c>
      <c r="M200" s="27">
        <v>38.35</v>
      </c>
      <c r="N200" s="27">
        <v>38.479999999999997</v>
      </c>
      <c r="O200" s="27">
        <v>38.28</v>
      </c>
      <c r="P200" s="27">
        <v>37.880000000000003</v>
      </c>
      <c r="Q200" s="27">
        <v>38.14</v>
      </c>
    </row>
    <row r="201" spans="1:17" x14ac:dyDescent="0.3">
      <c r="A201" s="25" t="s">
        <v>65</v>
      </c>
      <c r="B201" s="25" t="s">
        <v>448</v>
      </c>
      <c r="C201" s="28" t="s">
        <v>449</v>
      </c>
      <c r="D201" s="27">
        <v>24.27</v>
      </c>
      <c r="E201" s="27">
        <v>24.66</v>
      </c>
      <c r="F201" s="27">
        <v>24.99</v>
      </c>
      <c r="G201" s="27">
        <v>25.55</v>
      </c>
      <c r="H201" s="27">
        <v>26.39</v>
      </c>
      <c r="I201" s="27">
        <v>27.01</v>
      </c>
      <c r="J201" s="27">
        <v>28.32</v>
      </c>
      <c r="K201" s="27">
        <v>29.16</v>
      </c>
      <c r="L201" s="27">
        <v>29.9</v>
      </c>
      <c r="M201" s="27">
        <v>30.55</v>
      </c>
      <c r="N201" s="27">
        <v>31.18</v>
      </c>
      <c r="O201" s="27">
        <v>31.82</v>
      </c>
      <c r="P201" s="27">
        <v>32.03</v>
      </c>
      <c r="Q201" s="27">
        <v>32.51</v>
      </c>
    </row>
    <row r="202" spans="1:17" x14ac:dyDescent="0.3">
      <c r="A202" s="25" t="s">
        <v>68</v>
      </c>
      <c r="B202" s="25" t="s">
        <v>450</v>
      </c>
      <c r="C202" s="28" t="s">
        <v>451</v>
      </c>
      <c r="D202" s="27">
        <v>22.95</v>
      </c>
      <c r="E202" s="27">
        <v>23.07</v>
      </c>
      <c r="F202" s="27">
        <v>22.86</v>
      </c>
      <c r="G202" s="27">
        <v>23</v>
      </c>
      <c r="H202" s="27">
        <v>24</v>
      </c>
      <c r="I202" s="27">
        <v>25.29</v>
      </c>
      <c r="J202" s="27">
        <v>26.9</v>
      </c>
      <c r="K202" s="27">
        <v>27.51</v>
      </c>
      <c r="L202" s="27">
        <v>27.82</v>
      </c>
      <c r="M202" s="27">
        <v>28.21</v>
      </c>
      <c r="N202" s="27">
        <v>28.64</v>
      </c>
      <c r="O202" s="27">
        <v>29.16</v>
      </c>
      <c r="P202" s="27">
        <v>29.36</v>
      </c>
      <c r="Q202" s="27">
        <v>29.93</v>
      </c>
    </row>
    <row r="203" spans="1:17" x14ac:dyDescent="0.3">
      <c r="A203" s="25" t="s">
        <v>68</v>
      </c>
      <c r="B203" s="25" t="s">
        <v>452</v>
      </c>
      <c r="C203" s="28" t="s">
        <v>453</v>
      </c>
      <c r="D203" s="27">
        <v>26.22</v>
      </c>
      <c r="E203" s="27">
        <v>26.55</v>
      </c>
      <c r="F203" s="27">
        <v>26.8</v>
      </c>
      <c r="G203" s="27">
        <v>27.2</v>
      </c>
      <c r="H203" s="27">
        <v>27.69</v>
      </c>
      <c r="I203" s="27">
        <v>27.98</v>
      </c>
      <c r="J203" s="27">
        <v>29.41</v>
      </c>
      <c r="K203" s="27">
        <v>30.51</v>
      </c>
      <c r="L203" s="27">
        <v>31.32</v>
      </c>
      <c r="M203" s="27">
        <v>31.88</v>
      </c>
      <c r="N203" s="27">
        <v>32.51</v>
      </c>
      <c r="O203" s="27">
        <v>33.39</v>
      </c>
      <c r="P203" s="27">
        <v>33.56</v>
      </c>
      <c r="Q203" s="27">
        <v>33.979999999999997</v>
      </c>
    </row>
    <row r="204" spans="1:17" x14ac:dyDescent="0.3">
      <c r="A204" s="25" t="s">
        <v>68</v>
      </c>
      <c r="B204" s="25" t="s">
        <v>454</v>
      </c>
      <c r="C204" s="28" t="s">
        <v>455</v>
      </c>
      <c r="D204" s="27">
        <v>22.89</v>
      </c>
      <c r="E204" s="27">
        <v>23.39</v>
      </c>
      <c r="F204" s="27">
        <v>24.01</v>
      </c>
      <c r="G204" s="27">
        <v>25.08</v>
      </c>
      <c r="H204" s="27">
        <v>26.4</v>
      </c>
      <c r="I204" s="27">
        <v>27.17</v>
      </c>
      <c r="J204" s="27">
        <v>28.07</v>
      </c>
      <c r="K204" s="27">
        <v>28.69</v>
      </c>
      <c r="L204" s="27">
        <v>29.73</v>
      </c>
      <c r="M204" s="27">
        <v>31.2</v>
      </c>
      <c r="N204" s="27">
        <v>32.33</v>
      </c>
      <c r="O204" s="27">
        <v>32.97</v>
      </c>
      <c r="P204" s="27">
        <v>32.96</v>
      </c>
      <c r="Q204" s="27">
        <v>33.340000000000003</v>
      </c>
    </row>
    <row r="205" spans="1:17" x14ac:dyDescent="0.3">
      <c r="A205" s="25" t="s">
        <v>68</v>
      </c>
      <c r="B205" s="25" t="s">
        <v>456</v>
      </c>
      <c r="C205" s="28" t="s">
        <v>457</v>
      </c>
      <c r="D205" s="27">
        <v>26.76</v>
      </c>
      <c r="E205" s="27">
        <v>27.41</v>
      </c>
      <c r="F205" s="27">
        <v>27.22</v>
      </c>
      <c r="G205" s="27">
        <v>27.64</v>
      </c>
      <c r="H205" s="27">
        <v>28.18</v>
      </c>
      <c r="I205" s="27">
        <v>28.89</v>
      </c>
      <c r="J205" s="27">
        <v>29.46</v>
      </c>
      <c r="K205" s="27">
        <v>29.01</v>
      </c>
      <c r="L205" s="27">
        <v>28.93</v>
      </c>
      <c r="M205" s="27">
        <v>29.05</v>
      </c>
      <c r="N205" s="27">
        <v>29.19</v>
      </c>
      <c r="O205" s="27">
        <v>29.15</v>
      </c>
      <c r="P205" s="27">
        <v>29.07</v>
      </c>
      <c r="Q205" s="27">
        <v>29.48</v>
      </c>
    </row>
    <row r="206" spans="1:17" x14ac:dyDescent="0.3">
      <c r="A206" s="25" t="s">
        <v>68</v>
      </c>
      <c r="B206" s="25" t="s">
        <v>458</v>
      </c>
      <c r="C206" s="28" t="s">
        <v>459</v>
      </c>
      <c r="D206" s="27">
        <v>20.72</v>
      </c>
      <c r="E206" s="27">
        <v>21.12</v>
      </c>
      <c r="F206" s="27">
        <v>21.86</v>
      </c>
      <c r="G206" s="27">
        <v>22.54</v>
      </c>
      <c r="H206" s="27">
        <v>23.66</v>
      </c>
      <c r="I206" s="27">
        <v>24.13</v>
      </c>
      <c r="J206" s="27">
        <v>25.34</v>
      </c>
      <c r="K206" s="27">
        <v>26.25</v>
      </c>
      <c r="L206" s="27">
        <v>27.24</v>
      </c>
      <c r="M206" s="27">
        <v>27.68</v>
      </c>
      <c r="N206" s="27">
        <v>27.84</v>
      </c>
      <c r="O206" s="27">
        <v>27.37</v>
      </c>
      <c r="P206" s="27">
        <v>27.29</v>
      </c>
      <c r="Q206" s="27">
        <v>27.47</v>
      </c>
    </row>
    <row r="207" spans="1:17" x14ac:dyDescent="0.3">
      <c r="A207" s="25" t="s">
        <v>68</v>
      </c>
      <c r="B207" s="25" t="s">
        <v>460</v>
      </c>
      <c r="C207" s="28" t="s">
        <v>461</v>
      </c>
      <c r="D207" s="27">
        <v>23.11</v>
      </c>
      <c r="E207" s="27">
        <v>23.8</v>
      </c>
      <c r="F207" s="27">
        <v>25.06</v>
      </c>
      <c r="G207" s="27">
        <v>25.99</v>
      </c>
      <c r="H207" s="27">
        <v>26.86</v>
      </c>
      <c r="I207" s="27">
        <v>26.81</v>
      </c>
      <c r="J207" s="27">
        <v>27.89</v>
      </c>
      <c r="K207" s="27">
        <v>28.93</v>
      </c>
      <c r="L207" s="27">
        <v>29.67</v>
      </c>
      <c r="M207" s="27">
        <v>29.83</v>
      </c>
      <c r="N207" s="27">
        <v>30.63</v>
      </c>
      <c r="O207" s="27">
        <v>31.81</v>
      </c>
      <c r="P207" s="27">
        <v>33.46</v>
      </c>
      <c r="Q207" s="27">
        <v>34.58</v>
      </c>
    </row>
    <row r="208" spans="1:17" ht="15.6" x14ac:dyDescent="0.3">
      <c r="A208" s="25" t="s">
        <v>65</v>
      </c>
      <c r="B208" s="25" t="s">
        <v>462</v>
      </c>
      <c r="C208" s="26" t="s">
        <v>463</v>
      </c>
      <c r="D208" s="27">
        <v>25.64</v>
      </c>
      <c r="E208" s="27">
        <v>26.51</v>
      </c>
      <c r="F208" s="27">
        <v>27.68</v>
      </c>
      <c r="G208" s="27">
        <v>28.82</v>
      </c>
      <c r="H208" s="27">
        <v>29.78</v>
      </c>
      <c r="I208" s="27">
        <v>30.05</v>
      </c>
      <c r="J208" s="27">
        <v>30.87</v>
      </c>
      <c r="K208" s="27">
        <v>31.36</v>
      </c>
      <c r="L208" s="27">
        <v>31.95</v>
      </c>
      <c r="M208" s="27">
        <v>32.869999999999997</v>
      </c>
      <c r="N208" s="27">
        <v>33.93</v>
      </c>
      <c r="O208" s="27">
        <v>35.200000000000003</v>
      </c>
      <c r="P208" s="27">
        <v>36.090000000000003</v>
      </c>
      <c r="Q208" s="27">
        <v>37.200000000000003</v>
      </c>
    </row>
    <row r="209" spans="1:17" x14ac:dyDescent="0.3">
      <c r="A209" s="25" t="s">
        <v>68</v>
      </c>
      <c r="B209" s="25" t="s">
        <v>464</v>
      </c>
      <c r="C209" s="28" t="s">
        <v>465</v>
      </c>
      <c r="D209" s="27">
        <v>24</v>
      </c>
      <c r="E209" s="27">
        <v>24.9</v>
      </c>
      <c r="F209" s="27">
        <v>26.14</v>
      </c>
      <c r="G209" s="27">
        <v>27.24</v>
      </c>
      <c r="H209" s="27">
        <v>27.99</v>
      </c>
      <c r="I209" s="27">
        <v>28.01</v>
      </c>
      <c r="J209" s="27">
        <v>29.02</v>
      </c>
      <c r="K209" s="27">
        <v>29.96</v>
      </c>
      <c r="L209" s="27">
        <v>30.97</v>
      </c>
      <c r="M209" s="27">
        <v>31.59</v>
      </c>
      <c r="N209" s="27">
        <v>31.99</v>
      </c>
      <c r="O209" s="27">
        <v>32.4</v>
      </c>
      <c r="P209" s="27">
        <v>32.83</v>
      </c>
      <c r="Q209" s="27">
        <v>33.65</v>
      </c>
    </row>
    <row r="210" spans="1:17" x14ac:dyDescent="0.3">
      <c r="A210" s="25" t="s">
        <v>68</v>
      </c>
      <c r="B210" s="25" t="s">
        <v>466</v>
      </c>
      <c r="C210" s="28" t="s">
        <v>467</v>
      </c>
      <c r="D210" s="27">
        <v>24.07</v>
      </c>
      <c r="E210" s="27">
        <v>24.94</v>
      </c>
      <c r="F210" s="27">
        <v>26.42</v>
      </c>
      <c r="G210" s="27">
        <v>28</v>
      </c>
      <c r="H210" s="27">
        <v>29.42</v>
      </c>
      <c r="I210" s="27">
        <v>29.56</v>
      </c>
      <c r="J210" s="27">
        <v>30.32</v>
      </c>
      <c r="K210" s="27">
        <v>30.58</v>
      </c>
      <c r="L210" s="27">
        <v>31.21</v>
      </c>
      <c r="M210" s="27">
        <v>32.020000000000003</v>
      </c>
      <c r="N210" s="27">
        <v>33.06</v>
      </c>
      <c r="O210" s="27">
        <v>34.39</v>
      </c>
      <c r="P210" s="27">
        <v>35.299999999999997</v>
      </c>
      <c r="Q210" s="27">
        <v>36.46</v>
      </c>
    </row>
    <row r="211" spans="1:17" x14ac:dyDescent="0.3">
      <c r="A211" s="25" t="s">
        <v>68</v>
      </c>
      <c r="B211" s="25" t="s">
        <v>468</v>
      </c>
      <c r="C211" s="28" t="s">
        <v>469</v>
      </c>
      <c r="D211" s="27">
        <v>25.49</v>
      </c>
      <c r="E211" s="27">
        <v>26.36</v>
      </c>
      <c r="F211" s="27">
        <v>27.41</v>
      </c>
      <c r="G211" s="27">
        <v>28.11</v>
      </c>
      <c r="H211" s="27">
        <v>28.48</v>
      </c>
      <c r="I211" s="27">
        <v>28.14</v>
      </c>
      <c r="J211" s="27">
        <v>28.93</v>
      </c>
      <c r="K211" s="27">
        <v>29.35</v>
      </c>
      <c r="L211" s="27">
        <v>30.01</v>
      </c>
      <c r="M211" s="27">
        <v>30.42</v>
      </c>
      <c r="N211" s="27">
        <v>31.39</v>
      </c>
      <c r="O211" s="27">
        <v>32.590000000000003</v>
      </c>
      <c r="P211" s="27">
        <v>33.92</v>
      </c>
      <c r="Q211" s="27">
        <v>35.200000000000003</v>
      </c>
    </row>
    <row r="212" spans="1:17" x14ac:dyDescent="0.3">
      <c r="A212" s="25" t="s">
        <v>68</v>
      </c>
      <c r="B212" s="25" t="s">
        <v>470</v>
      </c>
      <c r="C212" s="28" t="s">
        <v>471</v>
      </c>
      <c r="D212" s="27">
        <v>27.11</v>
      </c>
      <c r="E212" s="27">
        <v>28.13</v>
      </c>
      <c r="F212" s="27">
        <v>29.46</v>
      </c>
      <c r="G212" s="27">
        <v>30.93</v>
      </c>
      <c r="H212" s="27">
        <v>32.18</v>
      </c>
      <c r="I212" s="27">
        <v>32.75</v>
      </c>
      <c r="J212" s="27">
        <v>33.42</v>
      </c>
      <c r="K212" s="27">
        <v>33.81</v>
      </c>
      <c r="L212" s="27">
        <v>34.450000000000003</v>
      </c>
      <c r="M212" s="27">
        <v>36.020000000000003</v>
      </c>
      <c r="N212" s="27">
        <v>37.71</v>
      </c>
      <c r="O212" s="27">
        <v>39.39</v>
      </c>
      <c r="P212" s="27">
        <v>40.479999999999997</v>
      </c>
      <c r="Q212" s="27">
        <v>41.75</v>
      </c>
    </row>
    <row r="213" spans="1:17" x14ac:dyDescent="0.3">
      <c r="A213" s="25" t="s">
        <v>68</v>
      </c>
      <c r="B213" s="25" t="s">
        <v>472</v>
      </c>
      <c r="C213" s="28" t="s">
        <v>473</v>
      </c>
      <c r="D213" s="27">
        <v>27.49</v>
      </c>
      <c r="E213" s="27">
        <v>28.31</v>
      </c>
      <c r="F213" s="27">
        <v>28.97</v>
      </c>
      <c r="G213" s="27">
        <v>28.98</v>
      </c>
      <c r="H213" s="27">
        <v>29.1</v>
      </c>
      <c r="I213" s="27">
        <v>28.83</v>
      </c>
      <c r="J213" s="27">
        <v>29.8</v>
      </c>
      <c r="K213" s="27">
        <v>29.52</v>
      </c>
      <c r="L213" s="27">
        <v>29.47</v>
      </c>
      <c r="M213" s="27">
        <v>29.45</v>
      </c>
      <c r="N213" s="27">
        <v>30.3</v>
      </c>
      <c r="O213" s="27">
        <v>31.29</v>
      </c>
      <c r="P213" s="27">
        <v>32.06</v>
      </c>
      <c r="Q213" s="27">
        <v>32.93</v>
      </c>
    </row>
    <row r="214" spans="1:17" x14ac:dyDescent="0.3">
      <c r="A214" s="25" t="s">
        <v>68</v>
      </c>
      <c r="B214" s="25" t="s">
        <v>474</v>
      </c>
      <c r="C214" s="28" t="s">
        <v>475</v>
      </c>
      <c r="D214" s="27">
        <v>24.05</v>
      </c>
      <c r="E214" s="27">
        <v>24.73</v>
      </c>
      <c r="F214" s="27">
        <v>25.68</v>
      </c>
      <c r="G214" s="27">
        <v>26.47</v>
      </c>
      <c r="H214" s="27">
        <v>27.17</v>
      </c>
      <c r="I214" s="27">
        <v>27.31</v>
      </c>
      <c r="J214" s="27">
        <v>28.32</v>
      </c>
      <c r="K214" s="27">
        <v>29.5</v>
      </c>
      <c r="L214" s="27">
        <v>30.71</v>
      </c>
      <c r="M214" s="27">
        <v>32.020000000000003</v>
      </c>
      <c r="N214" s="27">
        <v>33.03</v>
      </c>
      <c r="O214" s="27">
        <v>34.29</v>
      </c>
      <c r="P214" s="27">
        <v>35.06</v>
      </c>
      <c r="Q214" s="27">
        <v>36.090000000000003</v>
      </c>
    </row>
    <row r="215" spans="1:17" x14ac:dyDescent="0.3">
      <c r="A215" s="25" t="s">
        <v>68</v>
      </c>
      <c r="B215" s="25" t="s">
        <v>476</v>
      </c>
      <c r="C215" s="28" t="s">
        <v>477</v>
      </c>
      <c r="D215" s="27">
        <v>25.82</v>
      </c>
      <c r="E215" s="27">
        <v>26.38</v>
      </c>
      <c r="F215" s="27">
        <v>26.96</v>
      </c>
      <c r="G215" s="27">
        <v>27.75</v>
      </c>
      <c r="H215" s="27">
        <v>28.48</v>
      </c>
      <c r="I215" s="27">
        <v>29.18</v>
      </c>
      <c r="J215" s="27">
        <v>29.99</v>
      </c>
      <c r="K215" s="27">
        <v>30.32</v>
      </c>
      <c r="L215" s="27">
        <v>29.63</v>
      </c>
      <c r="M215" s="27">
        <v>29.41</v>
      </c>
      <c r="N215" s="27">
        <v>29.43</v>
      </c>
      <c r="O215" s="27">
        <v>30.35</v>
      </c>
      <c r="P215" s="27">
        <v>30.93</v>
      </c>
      <c r="Q215" s="27">
        <v>31.79</v>
      </c>
    </row>
    <row r="216" spans="1:17" x14ac:dyDescent="0.3">
      <c r="A216" s="25" t="s">
        <v>65</v>
      </c>
      <c r="B216" s="25" t="s">
        <v>478</v>
      </c>
      <c r="C216" s="28" t="s">
        <v>479</v>
      </c>
      <c r="D216" s="27">
        <v>20.83</v>
      </c>
      <c r="E216" s="27">
        <v>21.47</v>
      </c>
      <c r="F216" s="27">
        <v>22.25</v>
      </c>
      <c r="G216" s="27">
        <v>23.12</v>
      </c>
      <c r="H216" s="27">
        <v>23.98</v>
      </c>
      <c r="I216" s="27">
        <v>24.49</v>
      </c>
      <c r="J216" s="27">
        <v>25.33</v>
      </c>
      <c r="K216" s="27">
        <v>25.96</v>
      </c>
      <c r="L216" s="27">
        <v>26.54</v>
      </c>
      <c r="M216" s="27">
        <v>27.38</v>
      </c>
      <c r="N216" s="27">
        <v>28.1</v>
      </c>
      <c r="O216" s="27">
        <v>28.78</v>
      </c>
      <c r="P216" s="27">
        <v>29.15</v>
      </c>
      <c r="Q216" s="27">
        <v>29.79</v>
      </c>
    </row>
    <row r="217" spans="1:17" x14ac:dyDescent="0.3">
      <c r="A217" s="25" t="s">
        <v>68</v>
      </c>
      <c r="B217" s="25" t="s">
        <v>480</v>
      </c>
      <c r="C217" s="49" t="s">
        <v>481</v>
      </c>
      <c r="D217" s="27">
        <v>22.44</v>
      </c>
      <c r="E217" s="27">
        <v>23.2</v>
      </c>
      <c r="F217" s="27">
        <v>24.19</v>
      </c>
      <c r="G217" s="27">
        <v>24.99</v>
      </c>
      <c r="H217" s="27">
        <v>25.82</v>
      </c>
      <c r="I217" s="27">
        <v>26.31</v>
      </c>
      <c r="J217" s="27">
        <v>27.59</v>
      </c>
      <c r="K217" s="27">
        <v>28.53</v>
      </c>
      <c r="L217" s="27">
        <v>29.31</v>
      </c>
      <c r="M217" s="27">
        <v>30.08</v>
      </c>
      <c r="N217" s="27">
        <v>30.88</v>
      </c>
      <c r="O217" s="27">
        <v>31.54</v>
      </c>
      <c r="P217" s="27">
        <v>31.81</v>
      </c>
      <c r="Q217" s="27">
        <v>32.29</v>
      </c>
    </row>
    <row r="218" spans="1:17" x14ac:dyDescent="0.3">
      <c r="A218" s="25" t="s">
        <v>68</v>
      </c>
      <c r="B218" s="25" t="s">
        <v>482</v>
      </c>
      <c r="C218" s="49" t="s">
        <v>483</v>
      </c>
      <c r="D218" s="27">
        <v>19.82</v>
      </c>
      <c r="E218" s="27">
        <v>20.46</v>
      </c>
      <c r="F218" s="27">
        <v>21.26</v>
      </c>
      <c r="G218" s="27">
        <v>22.26</v>
      </c>
      <c r="H218" s="27">
        <v>23.23</v>
      </c>
      <c r="I218" s="27">
        <v>23.88</v>
      </c>
      <c r="J218" s="27">
        <v>24.72</v>
      </c>
      <c r="K218" s="27">
        <v>25.33</v>
      </c>
      <c r="L218" s="27">
        <v>25.87</v>
      </c>
      <c r="M218" s="27">
        <v>26.68</v>
      </c>
      <c r="N218" s="27">
        <v>27.36</v>
      </c>
      <c r="O218" s="27">
        <v>28.04</v>
      </c>
      <c r="P218" s="27">
        <v>28.41</v>
      </c>
      <c r="Q218" s="27">
        <v>29.06</v>
      </c>
    </row>
    <row r="219" spans="1:17" x14ac:dyDescent="0.3">
      <c r="A219" s="25" t="s">
        <v>68</v>
      </c>
      <c r="B219" s="25" t="s">
        <v>484</v>
      </c>
      <c r="C219" s="49" t="s">
        <v>485</v>
      </c>
      <c r="D219" s="27">
        <v>23.98</v>
      </c>
      <c r="E219" s="27">
        <v>24.59</v>
      </c>
      <c r="F219" s="27">
        <v>25.38</v>
      </c>
      <c r="G219" s="27">
        <v>25.91</v>
      </c>
      <c r="H219" s="27">
        <v>26.49</v>
      </c>
      <c r="I219" s="27">
        <v>26.43</v>
      </c>
      <c r="J219" s="27">
        <v>27.14</v>
      </c>
      <c r="K219" s="27">
        <v>27.64</v>
      </c>
      <c r="L219" s="27">
        <v>28.48</v>
      </c>
      <c r="M219" s="27">
        <v>29.41</v>
      </c>
      <c r="N219" s="27">
        <v>30.2</v>
      </c>
      <c r="O219" s="27">
        <v>30.71</v>
      </c>
      <c r="P219" s="27">
        <v>31.04</v>
      </c>
      <c r="Q219" s="27">
        <v>31.73</v>
      </c>
    </row>
    <row r="220" spans="1:17" x14ac:dyDescent="0.3">
      <c r="A220" s="25" t="s">
        <v>68</v>
      </c>
      <c r="B220" s="25" t="s">
        <v>486</v>
      </c>
      <c r="C220" s="28" t="s">
        <v>487</v>
      </c>
      <c r="D220" s="27">
        <v>20.149999999999999</v>
      </c>
      <c r="E220" s="27">
        <v>20.7</v>
      </c>
      <c r="F220" s="27">
        <v>21.33</v>
      </c>
      <c r="G220" s="27">
        <v>22.13</v>
      </c>
      <c r="H220" s="27">
        <v>22.91</v>
      </c>
      <c r="I220" s="27">
        <v>23.56</v>
      </c>
      <c r="J220" s="27">
        <v>24.31</v>
      </c>
      <c r="K220" s="27">
        <v>24.99</v>
      </c>
      <c r="L220" s="27">
        <v>25.38</v>
      </c>
      <c r="M220" s="27">
        <v>26.28</v>
      </c>
      <c r="N220" s="27">
        <v>27</v>
      </c>
      <c r="O220" s="27">
        <v>27.83</v>
      </c>
      <c r="P220" s="27">
        <v>28.25</v>
      </c>
      <c r="Q220" s="27">
        <v>28.91</v>
      </c>
    </row>
    <row r="221" spans="1:17" x14ac:dyDescent="0.3">
      <c r="A221" s="25" t="s">
        <v>65</v>
      </c>
      <c r="B221" s="25" t="s">
        <v>488</v>
      </c>
      <c r="C221" s="28" t="s">
        <v>489</v>
      </c>
      <c r="D221" s="27">
        <v>17.86</v>
      </c>
      <c r="E221" s="27">
        <v>18.25</v>
      </c>
      <c r="F221" s="27">
        <v>18.809999999999999</v>
      </c>
      <c r="G221" s="27">
        <v>19.559999999999999</v>
      </c>
      <c r="H221" s="27">
        <v>20.52</v>
      </c>
      <c r="I221" s="27">
        <v>20.99</v>
      </c>
      <c r="J221" s="27">
        <v>21.68</v>
      </c>
      <c r="K221" s="27">
        <v>21.97</v>
      </c>
      <c r="L221" s="27">
        <v>22.59</v>
      </c>
      <c r="M221" s="27">
        <v>23.34</v>
      </c>
      <c r="N221" s="27">
        <v>24.08</v>
      </c>
      <c r="O221" s="27">
        <v>24.54</v>
      </c>
      <c r="P221" s="27">
        <v>24.88</v>
      </c>
      <c r="Q221" s="27">
        <v>25.48</v>
      </c>
    </row>
    <row r="222" spans="1:17" x14ac:dyDescent="0.3">
      <c r="A222" s="25" t="s">
        <v>68</v>
      </c>
      <c r="B222" s="25" t="s">
        <v>490</v>
      </c>
      <c r="C222" s="28" t="s">
        <v>491</v>
      </c>
      <c r="D222" s="27">
        <v>16.14</v>
      </c>
      <c r="E222" s="27">
        <v>16.57</v>
      </c>
      <c r="F222" s="27">
        <v>17.21</v>
      </c>
      <c r="G222" s="27">
        <v>17.829999999999998</v>
      </c>
      <c r="H222" s="27">
        <v>18.64</v>
      </c>
      <c r="I222" s="27">
        <v>19</v>
      </c>
      <c r="J222" s="27">
        <v>19.829999999999998</v>
      </c>
      <c r="K222" s="27">
        <v>20.260000000000002</v>
      </c>
      <c r="L222" s="27">
        <v>20.96</v>
      </c>
      <c r="M222" s="27">
        <v>21.76</v>
      </c>
      <c r="N222" s="27">
        <v>22.68</v>
      </c>
      <c r="O222" s="27">
        <v>23.37</v>
      </c>
      <c r="P222" s="27">
        <v>23.75</v>
      </c>
      <c r="Q222" s="27">
        <v>24.29</v>
      </c>
    </row>
    <row r="223" spans="1:17" x14ac:dyDescent="0.3">
      <c r="A223" s="25" t="s">
        <v>68</v>
      </c>
      <c r="B223" s="25" t="s">
        <v>492</v>
      </c>
      <c r="C223" s="28" t="s">
        <v>493</v>
      </c>
      <c r="D223" s="27">
        <v>15.93</v>
      </c>
      <c r="E223" s="27">
        <v>16.16</v>
      </c>
      <c r="F223" s="27">
        <v>16.59</v>
      </c>
      <c r="G223" s="27">
        <v>17.13</v>
      </c>
      <c r="H223" s="27">
        <v>18.21</v>
      </c>
      <c r="I223" s="27">
        <v>18.88</v>
      </c>
      <c r="J223" s="27">
        <v>19.829999999999998</v>
      </c>
      <c r="K223" s="27">
        <v>20.23</v>
      </c>
      <c r="L223" s="27">
        <v>20.79</v>
      </c>
      <c r="M223" s="27">
        <v>21.52</v>
      </c>
      <c r="N223" s="27">
        <v>22.28</v>
      </c>
      <c r="O223" s="27">
        <v>22.86</v>
      </c>
      <c r="P223" s="27">
        <v>23.26</v>
      </c>
      <c r="Q223" s="27">
        <v>23.85</v>
      </c>
    </row>
    <row r="224" spans="1:17" x14ac:dyDescent="0.3">
      <c r="A224" s="25" t="s">
        <v>68</v>
      </c>
      <c r="B224" s="25" t="s">
        <v>494</v>
      </c>
      <c r="C224" s="28" t="s">
        <v>495</v>
      </c>
      <c r="D224" s="27">
        <v>19.47</v>
      </c>
      <c r="E224" s="27">
        <v>19.88</v>
      </c>
      <c r="F224" s="27">
        <v>20.440000000000001</v>
      </c>
      <c r="G224" s="27">
        <v>21.15</v>
      </c>
      <c r="H224" s="27">
        <v>21.83</v>
      </c>
      <c r="I224" s="27">
        <v>21.88</v>
      </c>
      <c r="J224" s="27">
        <v>22.12</v>
      </c>
      <c r="K224" s="27">
        <v>22.14</v>
      </c>
      <c r="L224" s="27">
        <v>22.48</v>
      </c>
      <c r="M224" s="27">
        <v>22.93</v>
      </c>
      <c r="N224" s="27">
        <v>23.36</v>
      </c>
      <c r="O224" s="27">
        <v>23.57</v>
      </c>
      <c r="P224" s="27">
        <v>23.76</v>
      </c>
      <c r="Q224" s="27">
        <v>24.24</v>
      </c>
    </row>
    <row r="225" spans="1:17" x14ac:dyDescent="0.3">
      <c r="A225" s="25" t="s">
        <v>68</v>
      </c>
      <c r="B225" s="25" t="s">
        <v>496</v>
      </c>
      <c r="C225" s="28" t="s">
        <v>497</v>
      </c>
      <c r="D225" s="27">
        <v>19.12</v>
      </c>
      <c r="E225" s="27">
        <v>19.510000000000002</v>
      </c>
      <c r="F225" s="27">
        <v>19.760000000000002</v>
      </c>
      <c r="G225" s="27">
        <v>20.3</v>
      </c>
      <c r="H225" s="27">
        <v>21.09</v>
      </c>
      <c r="I225" s="27">
        <v>21.87</v>
      </c>
      <c r="J225" s="27">
        <v>22.93</v>
      </c>
      <c r="K225" s="27">
        <v>23.46</v>
      </c>
      <c r="L225" s="27">
        <v>24.35</v>
      </c>
      <c r="M225" s="27">
        <v>25.2</v>
      </c>
      <c r="N225" s="27">
        <v>26.38</v>
      </c>
      <c r="O225" s="27">
        <v>27.04</v>
      </c>
      <c r="P225" s="27">
        <v>27.72</v>
      </c>
      <c r="Q225" s="27">
        <v>28.4</v>
      </c>
    </row>
    <row r="226" spans="1:17" x14ac:dyDescent="0.3">
      <c r="A226" s="25" t="s">
        <v>68</v>
      </c>
      <c r="B226" s="25" t="s">
        <v>498</v>
      </c>
      <c r="C226" s="49" t="s">
        <v>499</v>
      </c>
      <c r="D226" s="27">
        <v>17.989999999999998</v>
      </c>
      <c r="E226" s="27">
        <v>18.46</v>
      </c>
      <c r="F226" s="27">
        <v>19.170000000000002</v>
      </c>
      <c r="G226" s="27">
        <v>20.190000000000001</v>
      </c>
      <c r="H226" s="27">
        <v>21.41</v>
      </c>
      <c r="I226" s="27">
        <v>21.99</v>
      </c>
      <c r="J226" s="27">
        <v>22.65</v>
      </c>
      <c r="K226" s="27">
        <v>22.91</v>
      </c>
      <c r="L226" s="27">
        <v>23.63</v>
      </c>
      <c r="M226" s="27">
        <v>24.52</v>
      </c>
      <c r="N226" s="27">
        <v>25.23</v>
      </c>
      <c r="O226" s="27">
        <v>25.61</v>
      </c>
      <c r="P226" s="27">
        <v>25.91</v>
      </c>
      <c r="Q226" s="27">
        <v>26.58</v>
      </c>
    </row>
    <row r="227" spans="1:17" ht="18" x14ac:dyDescent="0.3">
      <c r="A227" s="25" t="s">
        <v>62</v>
      </c>
      <c r="B227" s="25" t="s">
        <v>500</v>
      </c>
      <c r="C227" s="36" t="s">
        <v>501</v>
      </c>
      <c r="D227" s="27">
        <v>20.16</v>
      </c>
      <c r="E227" s="27">
        <v>20.87</v>
      </c>
      <c r="F227" s="27">
        <v>21.81</v>
      </c>
      <c r="G227" s="27">
        <v>22.69</v>
      </c>
      <c r="H227" s="27">
        <v>23.33</v>
      </c>
      <c r="I227" s="27">
        <v>23.43</v>
      </c>
      <c r="J227" s="27">
        <v>24.12</v>
      </c>
      <c r="K227" s="27">
        <v>24.69</v>
      </c>
      <c r="L227" s="27">
        <v>25.21</v>
      </c>
      <c r="M227" s="27">
        <v>25.71</v>
      </c>
      <c r="N227" s="27">
        <v>26.23</v>
      </c>
      <c r="O227" s="27">
        <v>26.96</v>
      </c>
      <c r="P227" s="27">
        <v>27.55</v>
      </c>
      <c r="Q227" s="27">
        <v>28.32</v>
      </c>
    </row>
    <row r="228" spans="1:17" ht="15.6" x14ac:dyDescent="0.3">
      <c r="A228" s="25" t="s">
        <v>65</v>
      </c>
      <c r="B228" s="25" t="s">
        <v>502</v>
      </c>
      <c r="C228" s="26" t="s">
        <v>501</v>
      </c>
      <c r="D228" s="27">
        <v>20.16</v>
      </c>
      <c r="E228" s="27">
        <v>20.87</v>
      </c>
      <c r="F228" s="27">
        <v>21.81</v>
      </c>
      <c r="G228" s="27">
        <v>22.69</v>
      </c>
      <c r="H228" s="27">
        <v>23.33</v>
      </c>
      <c r="I228" s="27">
        <v>23.43</v>
      </c>
      <c r="J228" s="27">
        <v>24.12</v>
      </c>
      <c r="K228" s="27">
        <v>24.69</v>
      </c>
      <c r="L228" s="27">
        <v>25.21</v>
      </c>
      <c r="M228" s="27">
        <v>25.71</v>
      </c>
      <c r="N228" s="27">
        <v>26.23</v>
      </c>
      <c r="O228" s="27">
        <v>26.96</v>
      </c>
      <c r="P228" s="27">
        <v>27.55</v>
      </c>
      <c r="Q228" s="27">
        <v>28.32</v>
      </c>
    </row>
    <row r="230" spans="1:17" x14ac:dyDescent="0.3">
      <c r="A230" s="9" t="s">
        <v>15</v>
      </c>
    </row>
    <row r="231" spans="1:17" x14ac:dyDescent="0.3">
      <c r="A231" s="9" t="s">
        <v>16</v>
      </c>
    </row>
    <row r="232" spans="1:17" x14ac:dyDescent="0.3">
      <c r="A232" s="9" t="s">
        <v>17</v>
      </c>
    </row>
    <row r="233" spans="1:17" x14ac:dyDescent="0.3">
      <c r="A233" s="9" t="s">
        <v>18</v>
      </c>
    </row>
    <row r="235" spans="1:17" x14ac:dyDescent="0.3">
      <c r="A235" s="9" t="s">
        <v>19</v>
      </c>
    </row>
  </sheetData>
  <autoFilter ref="A5:C5"/>
  <conditionalFormatting sqref="A7:Q228 A6:B6 D6:Q6">
    <cfRule type="expression" dxfId="71" priority="5">
      <formula>$A6="Other"</formula>
    </cfRule>
    <cfRule type="expression" dxfId="70" priority="7">
      <formula>$A6="NUTS2"</formula>
    </cfRule>
    <cfRule type="expression" dxfId="69" priority="8">
      <formula>$A6="NUTS1"</formula>
    </cfRule>
  </conditionalFormatting>
  <conditionalFormatting sqref="A6:B6 D6:Q6">
    <cfRule type="expression" dxfId="68" priority="6">
      <formula>$A6="UK"</formula>
    </cfRule>
  </conditionalFormatting>
  <conditionalFormatting sqref="C6">
    <cfRule type="expression" dxfId="67" priority="1">
      <formula>$A6="Other"</formula>
    </cfRule>
    <cfRule type="expression" dxfId="66" priority="3">
      <formula>$A6="NUTS2"</formula>
    </cfRule>
    <cfRule type="expression" dxfId="65" priority="4">
      <formula>$A6="NUTS1"</formula>
    </cfRule>
  </conditionalFormatting>
  <conditionalFormatting sqref="C6">
    <cfRule type="expression" dxfId="64" priority="2">
      <formula>$A6="UK"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4"/>
  <sheetViews>
    <sheetView workbookViewId="0">
      <pane xSplit="3" ySplit="5" topLeftCell="D214" activePane="bottomRight" state="frozen"/>
      <selection activeCell="C7" sqref="C7"/>
      <selection pane="topRight" activeCell="C7" sqref="C7"/>
      <selection pane="bottomLeft" activeCell="C7" sqref="C7"/>
      <selection pane="bottomRight" activeCell="I232" sqref="I232"/>
    </sheetView>
  </sheetViews>
  <sheetFormatPr defaultColWidth="8.88671875" defaultRowHeight="14.4" x14ac:dyDescent="0.3"/>
  <cols>
    <col min="1" max="1" width="12.33203125" style="9" customWidth="1"/>
    <col min="2" max="2" width="11" style="9" bestFit="1" customWidth="1"/>
    <col min="3" max="3" width="62.33203125" style="9" bestFit="1" customWidth="1"/>
    <col min="4" max="16384" width="8.88671875" style="9"/>
  </cols>
  <sheetData>
    <row r="1" spans="1:17" s="11" customFormat="1" ht="15.6" x14ac:dyDescent="0.3">
      <c r="A1" s="10" t="s">
        <v>33</v>
      </c>
    </row>
    <row r="2" spans="1:17" s="11" customFormat="1" ht="15.6" x14ac:dyDescent="0.3">
      <c r="A2" s="12" t="s">
        <v>10</v>
      </c>
    </row>
    <row r="3" spans="1:17" s="11" customFormat="1" ht="15.6" x14ac:dyDescent="0.3">
      <c r="A3" s="13" t="s">
        <v>529</v>
      </c>
    </row>
    <row r="4" spans="1:17" s="11" customFormat="1" ht="15.6" x14ac:dyDescent="0.3">
      <c r="A4" s="10"/>
      <c r="B4" s="10"/>
      <c r="C4" s="10"/>
      <c r="D4" s="10">
        <v>2004</v>
      </c>
      <c r="E4" s="10">
        <v>2005</v>
      </c>
      <c r="F4" s="10">
        <v>2006</v>
      </c>
      <c r="G4" s="10">
        <v>2007</v>
      </c>
      <c r="H4" s="10">
        <v>2008</v>
      </c>
      <c r="I4" s="10">
        <v>2009</v>
      </c>
      <c r="J4" s="10">
        <v>2010</v>
      </c>
      <c r="K4" s="10">
        <v>2011</v>
      </c>
      <c r="L4" s="10">
        <v>2012</v>
      </c>
      <c r="M4" s="10">
        <v>2013</v>
      </c>
      <c r="N4" s="10">
        <v>2014</v>
      </c>
      <c r="O4" s="10">
        <v>2015</v>
      </c>
      <c r="P4" s="10">
        <v>2016</v>
      </c>
      <c r="Q4" s="10">
        <v>2017</v>
      </c>
    </row>
    <row r="5" spans="1:17" s="11" customFormat="1" ht="15.6" x14ac:dyDescent="0.3">
      <c r="A5" s="10" t="s">
        <v>55</v>
      </c>
      <c r="B5" s="10" t="s">
        <v>56</v>
      </c>
      <c r="C5" s="10" t="s">
        <v>57</v>
      </c>
      <c r="D5" s="14" t="s">
        <v>52</v>
      </c>
      <c r="E5" s="14" t="s">
        <v>52</v>
      </c>
      <c r="F5" s="14" t="s">
        <v>52</v>
      </c>
      <c r="G5" s="14" t="s">
        <v>52</v>
      </c>
      <c r="H5" s="14" t="s">
        <v>52</v>
      </c>
      <c r="I5" s="14" t="s">
        <v>52</v>
      </c>
      <c r="J5" s="14" t="s">
        <v>52</v>
      </c>
      <c r="K5" s="14" t="s">
        <v>52</v>
      </c>
      <c r="L5" s="14" t="s">
        <v>52</v>
      </c>
      <c r="M5" s="14" t="s">
        <v>52</v>
      </c>
      <c r="N5" s="14" t="s">
        <v>52</v>
      </c>
      <c r="O5" s="14" t="s">
        <v>52</v>
      </c>
      <c r="P5" s="14" t="s">
        <v>52</v>
      </c>
      <c r="Q5" s="14" t="s">
        <v>52</v>
      </c>
    </row>
    <row r="6" spans="1:17" ht="21" x14ac:dyDescent="0.3">
      <c r="A6" s="25" t="s">
        <v>58</v>
      </c>
      <c r="B6" s="30" t="s">
        <v>58</v>
      </c>
      <c r="C6" s="31" t="s">
        <v>528</v>
      </c>
      <c r="D6" s="32">
        <v>24.57</v>
      </c>
      <c r="E6" s="32">
        <v>25.43</v>
      </c>
      <c r="F6" s="32">
        <v>26.61</v>
      </c>
      <c r="G6" s="32">
        <v>27.75</v>
      </c>
      <c r="H6" s="32">
        <v>28.64</v>
      </c>
      <c r="I6" s="32">
        <v>28.76</v>
      </c>
      <c r="J6" s="32">
        <v>29.43</v>
      </c>
      <c r="K6" s="32">
        <v>29.82</v>
      </c>
      <c r="L6" s="32">
        <v>30.28</v>
      </c>
      <c r="M6" s="32">
        <v>30.92</v>
      </c>
      <c r="N6" s="32">
        <v>31.56</v>
      </c>
      <c r="O6" s="32">
        <v>32.32</v>
      </c>
      <c r="P6" s="32">
        <v>32.82</v>
      </c>
      <c r="Q6" s="32">
        <v>33.65</v>
      </c>
    </row>
    <row r="7" spans="1:17" ht="21" x14ac:dyDescent="0.3">
      <c r="A7" s="29" t="s">
        <v>59</v>
      </c>
      <c r="B7" s="29" t="s">
        <v>60</v>
      </c>
      <c r="C7" s="33" t="s">
        <v>61</v>
      </c>
      <c r="D7" s="34">
        <v>25.06</v>
      </c>
      <c r="E7" s="34">
        <v>25.96</v>
      </c>
      <c r="F7" s="34">
        <v>27.2</v>
      </c>
      <c r="G7" s="34">
        <v>28.38</v>
      </c>
      <c r="H7" s="34">
        <v>29.3</v>
      </c>
      <c r="I7" s="34">
        <v>29.3</v>
      </c>
      <c r="J7" s="34">
        <v>29.97</v>
      </c>
      <c r="K7" s="34">
        <v>30.34</v>
      </c>
      <c r="L7" s="34">
        <v>30.7</v>
      </c>
      <c r="M7" s="34">
        <v>31.37</v>
      </c>
      <c r="N7" s="34">
        <v>32.03</v>
      </c>
      <c r="O7" s="34">
        <v>32.79</v>
      </c>
      <c r="P7" s="34">
        <v>33.270000000000003</v>
      </c>
      <c r="Q7" s="34">
        <v>34.15</v>
      </c>
    </row>
    <row r="8" spans="1:17" ht="18" x14ac:dyDescent="0.3">
      <c r="A8" s="29" t="s">
        <v>62</v>
      </c>
      <c r="B8" s="29" t="s">
        <v>63</v>
      </c>
      <c r="C8" s="35" t="s">
        <v>64</v>
      </c>
      <c r="D8" s="34">
        <v>22.01</v>
      </c>
      <c r="E8" s="34">
        <v>23</v>
      </c>
      <c r="F8" s="34">
        <v>23.51</v>
      </c>
      <c r="G8" s="34">
        <v>24.24</v>
      </c>
      <c r="H8" s="34">
        <v>24.82</v>
      </c>
      <c r="I8" s="34">
        <v>24.98</v>
      </c>
      <c r="J8" s="34">
        <v>25.59</v>
      </c>
      <c r="K8" s="34">
        <v>26.6</v>
      </c>
      <c r="L8" s="34">
        <v>27.21</v>
      </c>
      <c r="M8" s="34">
        <v>27.3</v>
      </c>
      <c r="N8" s="34">
        <v>27.91</v>
      </c>
      <c r="O8" s="34">
        <v>28.64</v>
      </c>
      <c r="P8" s="34">
        <v>29.5</v>
      </c>
      <c r="Q8" s="34">
        <v>30</v>
      </c>
    </row>
    <row r="9" spans="1:17" ht="15.6" x14ac:dyDescent="0.3">
      <c r="A9" s="25" t="s">
        <v>65</v>
      </c>
      <c r="B9" s="25" t="s">
        <v>66</v>
      </c>
      <c r="C9" s="26" t="s">
        <v>67</v>
      </c>
      <c r="D9" s="27">
        <v>21.87</v>
      </c>
      <c r="E9" s="27">
        <v>23.49</v>
      </c>
      <c r="F9" s="27">
        <v>23.89</v>
      </c>
      <c r="G9" s="27">
        <v>24.86</v>
      </c>
      <c r="H9" s="27">
        <v>25.73</v>
      </c>
      <c r="I9" s="27">
        <v>26.43</v>
      </c>
      <c r="J9" s="27">
        <v>26.47</v>
      </c>
      <c r="K9" s="27">
        <v>27.2</v>
      </c>
      <c r="L9" s="27">
        <v>27.67</v>
      </c>
      <c r="M9" s="27">
        <v>27.52</v>
      </c>
      <c r="N9" s="27">
        <v>28.06</v>
      </c>
      <c r="O9" s="27">
        <v>29.09</v>
      </c>
      <c r="P9" s="27">
        <v>29.67</v>
      </c>
      <c r="Q9" s="27">
        <v>29.91</v>
      </c>
    </row>
    <row r="10" spans="1:17" x14ac:dyDescent="0.3">
      <c r="A10" s="25" t="s">
        <v>68</v>
      </c>
      <c r="B10" s="25" t="s">
        <v>69</v>
      </c>
      <c r="C10" s="28" t="s">
        <v>70</v>
      </c>
      <c r="D10" s="27">
        <v>23.01</v>
      </c>
      <c r="E10" s="27">
        <v>24.71</v>
      </c>
      <c r="F10" s="27">
        <v>25.35</v>
      </c>
      <c r="G10" s="27">
        <v>26.87</v>
      </c>
      <c r="H10" s="27">
        <v>25.76</v>
      </c>
      <c r="I10" s="27">
        <v>27.9</v>
      </c>
      <c r="J10" s="27">
        <v>27.04</v>
      </c>
      <c r="K10" s="27">
        <v>27.13</v>
      </c>
      <c r="L10" s="27">
        <v>29.97</v>
      </c>
      <c r="M10" s="27">
        <v>28.88</v>
      </c>
      <c r="N10" s="27">
        <v>30.21</v>
      </c>
      <c r="O10" s="27">
        <v>29.73</v>
      </c>
      <c r="P10" s="27">
        <v>29.97</v>
      </c>
      <c r="Q10" s="27">
        <v>29.56</v>
      </c>
    </row>
    <row r="11" spans="1:17" x14ac:dyDescent="0.3">
      <c r="A11" s="25" t="s">
        <v>68</v>
      </c>
      <c r="B11" s="25" t="s">
        <v>71</v>
      </c>
      <c r="C11" s="28" t="s">
        <v>72</v>
      </c>
      <c r="D11" s="27">
        <v>21.65</v>
      </c>
      <c r="E11" s="27">
        <v>23.06</v>
      </c>
      <c r="F11" s="27">
        <v>23.18</v>
      </c>
      <c r="G11" s="27">
        <v>23.83</v>
      </c>
      <c r="H11" s="27">
        <v>25.53</v>
      </c>
      <c r="I11" s="27">
        <v>26.93</v>
      </c>
      <c r="J11" s="27">
        <v>27.1</v>
      </c>
      <c r="K11" s="27">
        <v>27.15</v>
      </c>
      <c r="L11" s="27">
        <v>25.37</v>
      </c>
      <c r="M11" s="27">
        <v>26.26</v>
      </c>
      <c r="N11" s="27">
        <v>27.15</v>
      </c>
      <c r="O11" s="27">
        <v>27.8</v>
      </c>
      <c r="P11" s="27">
        <v>28.25</v>
      </c>
      <c r="Q11" s="27">
        <v>29.14</v>
      </c>
    </row>
    <row r="12" spans="1:17" x14ac:dyDescent="0.3">
      <c r="A12" s="25" t="s">
        <v>68</v>
      </c>
      <c r="B12" s="25" t="s">
        <v>73</v>
      </c>
      <c r="C12" s="28" t="s">
        <v>74</v>
      </c>
      <c r="D12" s="27">
        <v>25.48</v>
      </c>
      <c r="E12" s="27">
        <v>25.75</v>
      </c>
      <c r="F12" s="27">
        <v>25.73</v>
      </c>
      <c r="G12" s="27">
        <v>26.05</v>
      </c>
      <c r="H12" s="27">
        <v>26.02</v>
      </c>
      <c r="I12" s="27">
        <v>26.67</v>
      </c>
      <c r="J12" s="27">
        <v>25.47</v>
      </c>
      <c r="K12" s="27">
        <v>29.21</v>
      </c>
      <c r="L12" s="27">
        <v>27.83</v>
      </c>
      <c r="M12" s="27">
        <v>29.42</v>
      </c>
      <c r="N12" s="27">
        <v>29.63</v>
      </c>
      <c r="O12" s="27">
        <v>32.479999999999997</v>
      </c>
      <c r="P12" s="27">
        <v>32.89</v>
      </c>
      <c r="Q12" s="27">
        <v>33.71</v>
      </c>
    </row>
    <row r="13" spans="1:17" x14ac:dyDescent="0.3">
      <c r="A13" s="25" t="s">
        <v>68</v>
      </c>
      <c r="B13" s="25" t="s">
        <v>75</v>
      </c>
      <c r="C13" s="28" t="s">
        <v>76</v>
      </c>
      <c r="D13" s="27">
        <v>20.28</v>
      </c>
      <c r="E13" s="27">
        <v>22.3</v>
      </c>
      <c r="F13" s="27">
        <v>22.85</v>
      </c>
      <c r="G13" s="27">
        <v>23.87</v>
      </c>
      <c r="H13" s="27">
        <v>25.74</v>
      </c>
      <c r="I13" s="27">
        <v>25.16</v>
      </c>
      <c r="J13" s="27">
        <v>26.08</v>
      </c>
      <c r="K13" s="27">
        <v>26.67</v>
      </c>
      <c r="L13" s="27">
        <v>27.62</v>
      </c>
      <c r="M13" s="27">
        <v>26.89</v>
      </c>
      <c r="N13" s="27">
        <v>26.76</v>
      </c>
      <c r="O13" s="27">
        <v>28.41</v>
      </c>
      <c r="P13" s="27">
        <v>29.37</v>
      </c>
      <c r="Q13" s="27">
        <v>29.55</v>
      </c>
    </row>
    <row r="14" spans="1:17" ht="15.6" x14ac:dyDescent="0.3">
      <c r="A14" s="25" t="s">
        <v>65</v>
      </c>
      <c r="B14" s="25" t="s">
        <v>77</v>
      </c>
      <c r="C14" s="26" t="s">
        <v>78</v>
      </c>
      <c r="D14" s="27">
        <v>22.1</v>
      </c>
      <c r="E14" s="27">
        <v>22.66</v>
      </c>
      <c r="F14" s="27">
        <v>23.24</v>
      </c>
      <c r="G14" s="27">
        <v>23.81</v>
      </c>
      <c r="H14" s="27">
        <v>24.19</v>
      </c>
      <c r="I14" s="27">
        <v>23.98</v>
      </c>
      <c r="J14" s="27">
        <v>24.96</v>
      </c>
      <c r="K14" s="27">
        <v>26.18</v>
      </c>
      <c r="L14" s="27">
        <v>26.88</v>
      </c>
      <c r="M14" s="27">
        <v>27.14</v>
      </c>
      <c r="N14" s="27">
        <v>27.81</v>
      </c>
      <c r="O14" s="27">
        <v>28.33</v>
      </c>
      <c r="P14" s="27">
        <v>29.38</v>
      </c>
      <c r="Q14" s="27">
        <v>30.06</v>
      </c>
    </row>
    <row r="15" spans="1:17" x14ac:dyDescent="0.3">
      <c r="A15" s="25" t="s">
        <v>68</v>
      </c>
      <c r="B15" s="25" t="s">
        <v>79</v>
      </c>
      <c r="C15" s="28" t="s">
        <v>80</v>
      </c>
      <c r="D15" s="27">
        <v>20.74</v>
      </c>
      <c r="E15" s="27">
        <v>22.45</v>
      </c>
      <c r="F15" s="27">
        <v>23</v>
      </c>
      <c r="G15" s="27">
        <v>23</v>
      </c>
      <c r="H15" s="27">
        <v>22.71</v>
      </c>
      <c r="I15" s="27">
        <v>22.89</v>
      </c>
      <c r="J15" s="27">
        <v>22.4</v>
      </c>
      <c r="K15" s="27">
        <v>25</v>
      </c>
      <c r="L15" s="27">
        <v>26.41</v>
      </c>
      <c r="M15" s="27">
        <v>25.45</v>
      </c>
      <c r="N15" s="27">
        <v>27.95</v>
      </c>
      <c r="O15" s="27">
        <v>27.89</v>
      </c>
      <c r="P15" s="27">
        <v>27.31</v>
      </c>
      <c r="Q15" s="27">
        <v>28.65</v>
      </c>
    </row>
    <row r="16" spans="1:17" x14ac:dyDescent="0.3">
      <c r="A16" s="25" t="s">
        <v>68</v>
      </c>
      <c r="B16" s="25" t="s">
        <v>81</v>
      </c>
      <c r="C16" s="28" t="s">
        <v>82</v>
      </c>
      <c r="D16" s="27">
        <v>22.02</v>
      </c>
      <c r="E16" s="27">
        <v>22.31</v>
      </c>
      <c r="F16" s="27">
        <v>23.22</v>
      </c>
      <c r="G16" s="27">
        <v>23.92</v>
      </c>
      <c r="H16" s="27">
        <v>24.7</v>
      </c>
      <c r="I16" s="27">
        <v>24.01</v>
      </c>
      <c r="J16" s="27">
        <v>25.37</v>
      </c>
      <c r="K16" s="27">
        <v>26.79</v>
      </c>
      <c r="L16" s="27">
        <v>27.3</v>
      </c>
      <c r="M16" s="27">
        <v>27.58</v>
      </c>
      <c r="N16" s="27">
        <v>27.22</v>
      </c>
      <c r="O16" s="27">
        <v>27.96</v>
      </c>
      <c r="P16" s="27">
        <v>29.39</v>
      </c>
      <c r="Q16" s="27">
        <v>29.54</v>
      </c>
    </row>
    <row r="17" spans="1:17" x14ac:dyDescent="0.3">
      <c r="A17" s="25" t="s">
        <v>68</v>
      </c>
      <c r="B17" s="25" t="s">
        <v>83</v>
      </c>
      <c r="C17" s="28" t="s">
        <v>84</v>
      </c>
      <c r="D17" s="27">
        <v>23.81</v>
      </c>
      <c r="E17" s="27">
        <v>24.01</v>
      </c>
      <c r="F17" s="27">
        <v>23.54</v>
      </c>
      <c r="G17" s="27">
        <v>24.22</v>
      </c>
      <c r="H17" s="27">
        <v>24.02</v>
      </c>
      <c r="I17" s="27">
        <v>24.97</v>
      </c>
      <c r="J17" s="27">
        <v>26.34</v>
      </c>
      <c r="K17" s="27">
        <v>25.27</v>
      </c>
      <c r="L17" s="27">
        <v>25.93</v>
      </c>
      <c r="M17" s="27">
        <v>27.31</v>
      </c>
      <c r="N17" s="27">
        <v>29.67</v>
      </c>
      <c r="O17" s="27">
        <v>29.97</v>
      </c>
      <c r="P17" s="27">
        <v>31.3</v>
      </c>
      <c r="Q17" s="27">
        <v>33.14</v>
      </c>
    </row>
    <row r="18" spans="1:17" ht="18" x14ac:dyDescent="0.3">
      <c r="A18" s="25" t="s">
        <v>62</v>
      </c>
      <c r="B18" s="25" t="s">
        <v>85</v>
      </c>
      <c r="C18" s="36" t="s">
        <v>86</v>
      </c>
      <c r="D18" s="27">
        <v>22.83</v>
      </c>
      <c r="E18" s="27">
        <v>23.72</v>
      </c>
      <c r="F18" s="27">
        <v>25.12</v>
      </c>
      <c r="G18" s="27">
        <v>26.01</v>
      </c>
      <c r="H18" s="27">
        <v>26.62</v>
      </c>
      <c r="I18" s="27">
        <v>27</v>
      </c>
      <c r="J18" s="27">
        <v>27.24</v>
      </c>
      <c r="K18" s="27">
        <v>27.64</v>
      </c>
      <c r="L18" s="27">
        <v>28.1</v>
      </c>
      <c r="M18" s="27">
        <v>28.61</v>
      </c>
      <c r="N18" s="27">
        <v>28.35</v>
      </c>
      <c r="O18" s="27">
        <v>29.53</v>
      </c>
      <c r="P18" s="27">
        <v>30.22</v>
      </c>
      <c r="Q18" s="27">
        <v>31.01</v>
      </c>
    </row>
    <row r="19" spans="1:17" ht="15.6" x14ac:dyDescent="0.3">
      <c r="A19" s="25" t="s">
        <v>65</v>
      </c>
      <c r="B19" s="25" t="s">
        <v>87</v>
      </c>
      <c r="C19" s="26" t="s">
        <v>88</v>
      </c>
      <c r="D19" s="27">
        <v>21.02</v>
      </c>
      <c r="E19" s="27">
        <v>23.38</v>
      </c>
      <c r="F19" s="27">
        <v>24.57</v>
      </c>
      <c r="G19" s="27">
        <v>22.73</v>
      </c>
      <c r="H19" s="27">
        <v>24.46</v>
      </c>
      <c r="I19" s="27">
        <v>24.21</v>
      </c>
      <c r="J19" s="27">
        <v>23.27</v>
      </c>
      <c r="K19" s="27">
        <v>26.01</v>
      </c>
      <c r="L19" s="27">
        <v>25.71</v>
      </c>
      <c r="M19" s="27">
        <v>26.88</v>
      </c>
      <c r="N19" s="27">
        <v>26.65</v>
      </c>
      <c r="O19" s="27">
        <v>28.65</v>
      </c>
      <c r="P19" s="27">
        <v>28.94</v>
      </c>
      <c r="Q19" s="27">
        <v>28.72</v>
      </c>
    </row>
    <row r="20" spans="1:17" x14ac:dyDescent="0.3">
      <c r="A20" s="25" t="s">
        <v>68</v>
      </c>
      <c r="B20" s="25" t="s">
        <v>89</v>
      </c>
      <c r="C20" s="28" t="s">
        <v>90</v>
      </c>
      <c r="D20" s="27">
        <v>21.87</v>
      </c>
      <c r="E20" s="27">
        <v>23.21</v>
      </c>
      <c r="F20" s="27">
        <v>24.82</v>
      </c>
      <c r="G20" s="27">
        <v>24.21</v>
      </c>
      <c r="H20" s="27">
        <v>25.58</v>
      </c>
      <c r="I20" s="27">
        <v>24.87</v>
      </c>
      <c r="J20" s="27">
        <v>24.02</v>
      </c>
      <c r="K20" s="27">
        <v>26.34</v>
      </c>
      <c r="L20" s="27">
        <v>27.19</v>
      </c>
      <c r="M20" s="27">
        <v>29.12</v>
      </c>
      <c r="N20" s="27">
        <v>29.07</v>
      </c>
      <c r="O20" s="27">
        <v>29.52</v>
      </c>
      <c r="P20" s="27">
        <v>30.21</v>
      </c>
      <c r="Q20" s="27">
        <v>30.42</v>
      </c>
    </row>
    <row r="21" spans="1:17" x14ac:dyDescent="0.3">
      <c r="A21" s="25" t="s">
        <v>68</v>
      </c>
      <c r="B21" s="25" t="s">
        <v>91</v>
      </c>
      <c r="C21" s="28" t="s">
        <v>92</v>
      </c>
      <c r="D21" s="27">
        <v>20.47</v>
      </c>
      <c r="E21" s="27">
        <v>23.5</v>
      </c>
      <c r="F21" s="27">
        <v>24.4</v>
      </c>
      <c r="G21" s="27">
        <v>21.79</v>
      </c>
      <c r="H21" s="27">
        <v>23.71</v>
      </c>
      <c r="I21" s="27">
        <v>23.71</v>
      </c>
      <c r="J21" s="27">
        <v>22.71</v>
      </c>
      <c r="K21" s="27">
        <v>25.75</v>
      </c>
      <c r="L21" s="27">
        <v>24.66</v>
      </c>
      <c r="M21" s="27">
        <v>25.33</v>
      </c>
      <c r="N21" s="27">
        <v>25.01</v>
      </c>
      <c r="O21" s="27">
        <v>28</v>
      </c>
      <c r="P21" s="27">
        <v>28.01</v>
      </c>
      <c r="Q21" s="27">
        <v>27.51</v>
      </c>
    </row>
    <row r="22" spans="1:17" ht="15.6" x14ac:dyDescent="0.3">
      <c r="A22" s="25" t="s">
        <v>65</v>
      </c>
      <c r="B22" s="25" t="s">
        <v>93</v>
      </c>
      <c r="C22" s="26" t="s">
        <v>94</v>
      </c>
      <c r="D22" s="27">
        <v>22</v>
      </c>
      <c r="E22" s="27">
        <v>22.98</v>
      </c>
      <c r="F22" s="27">
        <v>24.4</v>
      </c>
      <c r="G22" s="27">
        <v>25.83</v>
      </c>
      <c r="H22" s="27">
        <v>26.37</v>
      </c>
      <c r="I22" s="27">
        <v>26.69</v>
      </c>
      <c r="J22" s="27">
        <v>27.07</v>
      </c>
      <c r="K22" s="27">
        <v>27.32</v>
      </c>
      <c r="L22" s="27">
        <v>28</v>
      </c>
      <c r="M22" s="27">
        <v>28.41</v>
      </c>
      <c r="N22" s="27">
        <v>28.02</v>
      </c>
      <c r="O22" s="27">
        <v>29.39</v>
      </c>
      <c r="P22" s="27">
        <v>29.56</v>
      </c>
      <c r="Q22" s="27">
        <v>29.87</v>
      </c>
    </row>
    <row r="23" spans="1:17" x14ac:dyDescent="0.3">
      <c r="A23" s="25" t="s">
        <v>68</v>
      </c>
      <c r="B23" s="25" t="s">
        <v>95</v>
      </c>
      <c r="C23" s="28" t="s">
        <v>96</v>
      </c>
      <c r="D23" s="27">
        <v>20.75</v>
      </c>
      <c r="E23" s="27">
        <v>22.57</v>
      </c>
      <c r="F23" s="27">
        <v>23.48</v>
      </c>
      <c r="G23" s="27">
        <v>25.11</v>
      </c>
      <c r="H23" s="27">
        <v>25.11</v>
      </c>
      <c r="I23" s="27">
        <v>25.75</v>
      </c>
      <c r="J23" s="27">
        <v>26.52</v>
      </c>
      <c r="K23" s="27">
        <v>27.08</v>
      </c>
      <c r="L23" s="27">
        <v>27.77</v>
      </c>
      <c r="M23" s="27">
        <v>27.67</v>
      </c>
      <c r="N23" s="27">
        <v>28.07</v>
      </c>
      <c r="O23" s="27">
        <v>29.23</v>
      </c>
      <c r="P23" s="27">
        <v>28.52</v>
      </c>
      <c r="Q23" s="27">
        <v>29.01</v>
      </c>
    </row>
    <row r="24" spans="1:17" x14ac:dyDescent="0.3">
      <c r="A24" s="25" t="s">
        <v>68</v>
      </c>
      <c r="B24" s="25" t="s">
        <v>97</v>
      </c>
      <c r="C24" s="28" t="s">
        <v>98</v>
      </c>
      <c r="D24" s="27">
        <v>22.67</v>
      </c>
      <c r="E24" s="27">
        <v>24</v>
      </c>
      <c r="F24" s="27">
        <v>25.86</v>
      </c>
      <c r="G24" s="27">
        <v>27.74</v>
      </c>
      <c r="H24" s="27">
        <v>28.1</v>
      </c>
      <c r="I24" s="27">
        <v>26.55</v>
      </c>
      <c r="J24" s="27">
        <v>28.12</v>
      </c>
      <c r="K24" s="27">
        <v>28.28</v>
      </c>
      <c r="L24" s="27">
        <v>28.88</v>
      </c>
      <c r="M24" s="27">
        <v>29.44</v>
      </c>
      <c r="N24" s="27">
        <v>29.58</v>
      </c>
      <c r="O24" s="27">
        <v>30.52</v>
      </c>
      <c r="P24" s="27">
        <v>31.41</v>
      </c>
      <c r="Q24" s="27">
        <v>31.97</v>
      </c>
    </row>
    <row r="25" spans="1:17" x14ac:dyDescent="0.3">
      <c r="A25" s="25" t="s">
        <v>68</v>
      </c>
      <c r="B25" s="25" t="s">
        <v>99</v>
      </c>
      <c r="C25" s="28" t="s">
        <v>100</v>
      </c>
      <c r="D25" s="27">
        <v>25.18</v>
      </c>
      <c r="E25" s="27">
        <v>25.85</v>
      </c>
      <c r="F25" s="27">
        <v>28.13</v>
      </c>
      <c r="G25" s="27">
        <v>28.49</v>
      </c>
      <c r="H25" s="27">
        <v>30.1</v>
      </c>
      <c r="I25" s="27">
        <v>31.7</v>
      </c>
      <c r="J25" s="27">
        <v>31.49</v>
      </c>
      <c r="K25" s="27">
        <v>30.22</v>
      </c>
      <c r="L25" s="27">
        <v>31.75</v>
      </c>
      <c r="M25" s="27">
        <v>32.19</v>
      </c>
      <c r="N25" s="27">
        <v>30.52</v>
      </c>
      <c r="O25" s="27">
        <v>31.48</v>
      </c>
      <c r="P25" s="27">
        <v>32.21</v>
      </c>
      <c r="Q25" s="27">
        <v>33.229999999999997</v>
      </c>
    </row>
    <row r="26" spans="1:17" x14ac:dyDescent="0.3">
      <c r="A26" s="25" t="s">
        <v>68</v>
      </c>
      <c r="B26" s="25" t="s">
        <v>101</v>
      </c>
      <c r="C26" s="28" t="s">
        <v>102</v>
      </c>
      <c r="D26" s="27">
        <v>20.94</v>
      </c>
      <c r="E26" s="27">
        <v>20.46</v>
      </c>
      <c r="F26" s="27">
        <v>21.86</v>
      </c>
      <c r="G26" s="27">
        <v>23.78</v>
      </c>
      <c r="H26" s="27">
        <v>24.58</v>
      </c>
      <c r="I26" s="27">
        <v>25.38</v>
      </c>
      <c r="J26" s="27">
        <v>24.64</v>
      </c>
      <c r="K26" s="27">
        <v>25.18</v>
      </c>
      <c r="L26" s="27">
        <v>26.11</v>
      </c>
      <c r="M26" s="27">
        <v>26.92</v>
      </c>
      <c r="N26" s="27">
        <v>25.53</v>
      </c>
      <c r="O26" s="27">
        <v>27.47</v>
      </c>
      <c r="P26" s="27">
        <v>28.04</v>
      </c>
      <c r="Q26" s="27">
        <v>27.61</v>
      </c>
    </row>
    <row r="27" spans="1:17" x14ac:dyDescent="0.3">
      <c r="A27" s="25" t="s">
        <v>68</v>
      </c>
      <c r="B27" s="25" t="s">
        <v>103</v>
      </c>
      <c r="C27" s="28" t="s">
        <v>104</v>
      </c>
      <c r="D27" s="27">
        <v>21.13</v>
      </c>
      <c r="E27" s="27">
        <v>22.31</v>
      </c>
      <c r="F27" s="27">
        <v>23.38</v>
      </c>
      <c r="G27" s="27">
        <v>24.34</v>
      </c>
      <c r="H27" s="27">
        <v>24.74</v>
      </c>
      <c r="I27" s="27">
        <v>25.1</v>
      </c>
      <c r="J27" s="27">
        <v>25.15</v>
      </c>
      <c r="K27" s="27">
        <v>25.89</v>
      </c>
      <c r="L27" s="27">
        <v>25.8</v>
      </c>
      <c r="M27" s="27">
        <v>26.51</v>
      </c>
      <c r="N27" s="27">
        <v>26.36</v>
      </c>
      <c r="O27" s="27">
        <v>28.35</v>
      </c>
      <c r="P27" s="27">
        <v>28.44</v>
      </c>
      <c r="Q27" s="27">
        <v>28.42</v>
      </c>
    </row>
    <row r="28" spans="1:17" ht="15.6" x14ac:dyDescent="0.3">
      <c r="A28" s="25" t="s">
        <v>65</v>
      </c>
      <c r="B28" s="25" t="s">
        <v>105</v>
      </c>
      <c r="C28" s="26" t="s">
        <v>106</v>
      </c>
      <c r="D28" s="27">
        <v>22.34</v>
      </c>
      <c r="E28" s="27">
        <v>22.54</v>
      </c>
      <c r="F28" s="27">
        <v>23.65</v>
      </c>
      <c r="G28" s="27">
        <v>24.12</v>
      </c>
      <c r="H28" s="27">
        <v>24.8</v>
      </c>
      <c r="I28" s="27">
        <v>24.64</v>
      </c>
      <c r="J28" s="27">
        <v>24.68</v>
      </c>
      <c r="K28" s="27">
        <v>24.54</v>
      </c>
      <c r="L28" s="27">
        <v>25.65</v>
      </c>
      <c r="M28" s="27">
        <v>26.02</v>
      </c>
      <c r="N28" s="27">
        <v>25.34</v>
      </c>
      <c r="O28" s="27">
        <v>27.68</v>
      </c>
      <c r="P28" s="27">
        <v>29.67</v>
      </c>
      <c r="Q28" s="27">
        <v>31.16</v>
      </c>
    </row>
    <row r="29" spans="1:17" x14ac:dyDescent="0.3">
      <c r="A29" s="25" t="s">
        <v>68</v>
      </c>
      <c r="B29" s="25" t="s">
        <v>107</v>
      </c>
      <c r="C29" s="28" t="s">
        <v>108</v>
      </c>
      <c r="D29" s="27">
        <v>18.95</v>
      </c>
      <c r="E29" s="27">
        <v>20.149999999999999</v>
      </c>
      <c r="F29" s="27">
        <v>21.38</v>
      </c>
      <c r="G29" s="27">
        <v>20.11</v>
      </c>
      <c r="H29" s="27">
        <v>22.1</v>
      </c>
      <c r="I29" s="27">
        <v>22.39</v>
      </c>
      <c r="J29" s="27">
        <v>22</v>
      </c>
      <c r="K29" s="27">
        <v>23.64</v>
      </c>
      <c r="L29" s="27">
        <v>23.09</v>
      </c>
      <c r="M29" s="27">
        <v>23.65</v>
      </c>
      <c r="N29" s="27">
        <v>22.96</v>
      </c>
      <c r="O29" s="27">
        <v>24.79</v>
      </c>
      <c r="P29" s="27">
        <v>25.75</v>
      </c>
      <c r="Q29" s="27">
        <v>27.57</v>
      </c>
    </row>
    <row r="30" spans="1:17" x14ac:dyDescent="0.3">
      <c r="A30" s="25" t="s">
        <v>68</v>
      </c>
      <c r="B30" s="25" t="s">
        <v>109</v>
      </c>
      <c r="C30" s="28" t="s">
        <v>110</v>
      </c>
      <c r="D30" s="27">
        <v>19.82</v>
      </c>
      <c r="E30" s="27">
        <v>20.62</v>
      </c>
      <c r="F30" s="27">
        <v>20.45</v>
      </c>
      <c r="G30" s="27">
        <v>20.12</v>
      </c>
      <c r="H30" s="27">
        <v>20.83</v>
      </c>
      <c r="I30" s="27">
        <v>20.76</v>
      </c>
      <c r="J30" s="27">
        <v>23.76</v>
      </c>
      <c r="K30" s="27">
        <v>23.3</v>
      </c>
      <c r="L30" s="27">
        <v>22.34</v>
      </c>
      <c r="M30" s="27">
        <v>24.22</v>
      </c>
      <c r="N30" s="27">
        <v>21.22</v>
      </c>
      <c r="O30" s="27">
        <v>23.5</v>
      </c>
      <c r="P30" s="27">
        <v>25.36</v>
      </c>
      <c r="Q30" s="27">
        <v>24.51</v>
      </c>
    </row>
    <row r="31" spans="1:17" x14ac:dyDescent="0.3">
      <c r="A31" s="25" t="s">
        <v>68</v>
      </c>
      <c r="B31" s="25" t="s">
        <v>111</v>
      </c>
      <c r="C31" s="28" t="s">
        <v>112</v>
      </c>
      <c r="D31" s="27">
        <v>26.65</v>
      </c>
      <c r="E31" s="27">
        <v>25.28</v>
      </c>
      <c r="F31" s="27">
        <v>25.5</v>
      </c>
      <c r="G31" s="27">
        <v>29.21</v>
      </c>
      <c r="H31" s="27">
        <v>26.19</v>
      </c>
      <c r="I31" s="27">
        <v>25.64</v>
      </c>
      <c r="J31" s="27">
        <v>26.81</v>
      </c>
      <c r="K31" s="27">
        <v>24.43</v>
      </c>
      <c r="L31" s="27">
        <v>27.8</v>
      </c>
      <c r="M31" s="27">
        <v>26.96</v>
      </c>
      <c r="N31" s="27">
        <v>26.75</v>
      </c>
      <c r="O31" s="27">
        <v>29.46</v>
      </c>
      <c r="P31" s="27">
        <v>32.700000000000003</v>
      </c>
      <c r="Q31" s="27">
        <v>29.63</v>
      </c>
    </row>
    <row r="32" spans="1:17" x14ac:dyDescent="0.3">
      <c r="A32" s="25" t="s">
        <v>68</v>
      </c>
      <c r="B32" s="25" t="s">
        <v>113</v>
      </c>
      <c r="C32" s="28" t="s">
        <v>114</v>
      </c>
      <c r="D32" s="27">
        <v>22.09</v>
      </c>
      <c r="E32" s="27">
        <v>21.95</v>
      </c>
      <c r="F32" s="27">
        <v>23.4</v>
      </c>
      <c r="G32" s="27">
        <v>23.47</v>
      </c>
      <c r="H32" s="27">
        <v>24.73</v>
      </c>
      <c r="I32" s="27">
        <v>26.03</v>
      </c>
      <c r="J32" s="27">
        <v>24.55</v>
      </c>
      <c r="K32" s="27">
        <v>24.53</v>
      </c>
      <c r="L32" s="27">
        <v>26</v>
      </c>
      <c r="M32" s="27">
        <v>26.25</v>
      </c>
      <c r="N32" s="27">
        <v>25.19</v>
      </c>
      <c r="O32" s="27">
        <v>30.22</v>
      </c>
      <c r="P32" s="27">
        <v>33.159999999999997</v>
      </c>
      <c r="Q32" s="27">
        <v>35.93</v>
      </c>
    </row>
    <row r="33" spans="1:17" x14ac:dyDescent="0.3">
      <c r="A33" s="25" t="s">
        <v>68</v>
      </c>
      <c r="B33" s="25" t="s">
        <v>115</v>
      </c>
      <c r="C33" s="28" t="s">
        <v>116</v>
      </c>
      <c r="D33" s="27">
        <v>22.6</v>
      </c>
      <c r="E33" s="27">
        <v>23.76</v>
      </c>
      <c r="F33" s="27">
        <v>25.67</v>
      </c>
      <c r="G33" s="27">
        <v>26.26</v>
      </c>
      <c r="H33" s="27">
        <v>25.59</v>
      </c>
      <c r="I33" s="27">
        <v>24.85</v>
      </c>
      <c r="J33" s="27">
        <v>25.93</v>
      </c>
      <c r="K33" s="27">
        <v>25.55</v>
      </c>
      <c r="L33" s="27">
        <v>27.54</v>
      </c>
      <c r="M33" s="27">
        <v>27.94</v>
      </c>
      <c r="N33" s="27">
        <v>28.44</v>
      </c>
      <c r="O33" s="27">
        <v>26.53</v>
      </c>
      <c r="P33" s="27">
        <v>28.14</v>
      </c>
      <c r="Q33" s="27">
        <v>30.81</v>
      </c>
    </row>
    <row r="34" spans="1:17" x14ac:dyDescent="0.3">
      <c r="A34" s="25" t="s">
        <v>68</v>
      </c>
      <c r="B34" s="25" t="s">
        <v>117</v>
      </c>
      <c r="C34" s="28" t="s">
        <v>118</v>
      </c>
      <c r="D34" s="27">
        <v>22.71</v>
      </c>
      <c r="E34" s="27">
        <v>22.44</v>
      </c>
      <c r="F34" s="27">
        <v>23.36</v>
      </c>
      <c r="G34" s="27">
        <v>23.85</v>
      </c>
      <c r="H34" s="27">
        <v>27.13</v>
      </c>
      <c r="I34" s="27">
        <v>24.27</v>
      </c>
      <c r="J34" s="27">
        <v>23.67</v>
      </c>
      <c r="K34" s="27">
        <v>24.68</v>
      </c>
      <c r="L34" s="27">
        <v>24.33</v>
      </c>
      <c r="M34" s="27">
        <v>24.81</v>
      </c>
      <c r="N34" s="27">
        <v>24.76</v>
      </c>
      <c r="O34" s="27">
        <v>26.23</v>
      </c>
      <c r="P34" s="27">
        <v>26.52</v>
      </c>
      <c r="Q34" s="27">
        <v>29.49</v>
      </c>
    </row>
    <row r="35" spans="1:17" ht="15.6" x14ac:dyDescent="0.3">
      <c r="A35" s="25" t="s">
        <v>65</v>
      </c>
      <c r="B35" s="25" t="s">
        <v>119</v>
      </c>
      <c r="C35" s="26" t="s">
        <v>120</v>
      </c>
      <c r="D35" s="27">
        <v>26.42</v>
      </c>
      <c r="E35" s="27">
        <v>27.97</v>
      </c>
      <c r="F35" s="27">
        <v>29.51</v>
      </c>
      <c r="G35" s="27">
        <v>30.99</v>
      </c>
      <c r="H35" s="27">
        <v>31.17</v>
      </c>
      <c r="I35" s="27">
        <v>30.2</v>
      </c>
      <c r="J35" s="27">
        <v>31.6</v>
      </c>
      <c r="K35" s="27">
        <v>32.270000000000003</v>
      </c>
      <c r="L35" s="27">
        <v>33.340000000000003</v>
      </c>
      <c r="M35" s="27">
        <v>33.25</v>
      </c>
      <c r="N35" s="27">
        <v>33.94</v>
      </c>
      <c r="O35" s="27">
        <v>32.24</v>
      </c>
      <c r="P35" s="27">
        <v>33.92</v>
      </c>
      <c r="Q35" s="27">
        <v>36</v>
      </c>
    </row>
    <row r="36" spans="1:17" x14ac:dyDescent="0.3">
      <c r="A36" s="25" t="s">
        <v>68</v>
      </c>
      <c r="B36" s="25" t="s">
        <v>121</v>
      </c>
      <c r="C36" s="28" t="s">
        <v>122</v>
      </c>
      <c r="D36" s="27">
        <v>24.95</v>
      </c>
      <c r="E36" s="27">
        <v>24.85</v>
      </c>
      <c r="F36" s="27">
        <v>26.83</v>
      </c>
      <c r="G36" s="27">
        <v>28.78</v>
      </c>
      <c r="H36" s="27">
        <v>27.78</v>
      </c>
      <c r="I36" s="27">
        <v>27.74</v>
      </c>
      <c r="J36" s="27">
        <v>28.76</v>
      </c>
      <c r="K36" s="27">
        <v>27.34</v>
      </c>
      <c r="L36" s="27">
        <v>30.62</v>
      </c>
      <c r="M36" s="27">
        <v>27.81</v>
      </c>
      <c r="N36" s="27">
        <v>29.91</v>
      </c>
      <c r="O36" s="27">
        <v>28.14</v>
      </c>
      <c r="P36" s="27">
        <v>26.85</v>
      </c>
      <c r="Q36" s="27">
        <v>30.06</v>
      </c>
    </row>
    <row r="37" spans="1:17" x14ac:dyDescent="0.3">
      <c r="A37" s="25" t="s">
        <v>68</v>
      </c>
      <c r="B37" s="25" t="s">
        <v>123</v>
      </c>
      <c r="C37" s="28" t="s">
        <v>124</v>
      </c>
      <c r="D37" s="27">
        <v>28.26</v>
      </c>
      <c r="E37" s="27">
        <v>29.8</v>
      </c>
      <c r="F37" s="27">
        <v>31.66</v>
      </c>
      <c r="G37" s="27">
        <v>32.630000000000003</v>
      </c>
      <c r="H37" s="27">
        <v>32.96</v>
      </c>
      <c r="I37" s="27">
        <v>31.22</v>
      </c>
      <c r="J37" s="27">
        <v>32.54</v>
      </c>
      <c r="K37" s="27">
        <v>34.840000000000003</v>
      </c>
      <c r="L37" s="27">
        <v>36.01</v>
      </c>
      <c r="M37" s="27">
        <v>36.979999999999997</v>
      </c>
      <c r="N37" s="27">
        <v>37.99</v>
      </c>
      <c r="O37" s="27">
        <v>36.18</v>
      </c>
      <c r="P37" s="27">
        <v>37.630000000000003</v>
      </c>
      <c r="Q37" s="27">
        <v>39.83</v>
      </c>
    </row>
    <row r="38" spans="1:17" x14ac:dyDescent="0.3">
      <c r="A38" s="25" t="s">
        <v>68</v>
      </c>
      <c r="B38" s="30" t="s">
        <v>125</v>
      </c>
      <c r="C38" s="28" t="s">
        <v>126</v>
      </c>
      <c r="D38" s="32">
        <v>25.48</v>
      </c>
      <c r="E38" s="32">
        <v>28.45</v>
      </c>
      <c r="F38" s="32">
        <v>29.23</v>
      </c>
      <c r="G38" s="32">
        <v>30.8</v>
      </c>
      <c r="H38" s="32">
        <v>31.74</v>
      </c>
      <c r="I38" s="32">
        <v>30.8</v>
      </c>
      <c r="J38" s="32">
        <v>32.67</v>
      </c>
      <c r="K38" s="32">
        <v>33.340000000000003</v>
      </c>
      <c r="L38" s="32">
        <v>32.31</v>
      </c>
      <c r="M38" s="32">
        <v>33.32</v>
      </c>
      <c r="N38" s="32">
        <v>32.4</v>
      </c>
      <c r="O38" s="32">
        <v>30.85</v>
      </c>
      <c r="P38" s="32">
        <v>35.549999999999997</v>
      </c>
      <c r="Q38" s="32">
        <v>36.130000000000003</v>
      </c>
    </row>
    <row r="39" spans="1:17" ht="15.6" x14ac:dyDescent="0.3">
      <c r="A39" s="25" t="s">
        <v>65</v>
      </c>
      <c r="B39" s="25" t="s">
        <v>127</v>
      </c>
      <c r="C39" s="26" t="s">
        <v>128</v>
      </c>
      <c r="D39" s="27">
        <v>23.05</v>
      </c>
      <c r="E39" s="27">
        <v>23.57</v>
      </c>
      <c r="F39" s="27">
        <v>25.07</v>
      </c>
      <c r="G39" s="27">
        <v>26.04</v>
      </c>
      <c r="H39" s="27">
        <v>26.54</v>
      </c>
      <c r="I39" s="27">
        <v>28.75</v>
      </c>
      <c r="J39" s="27">
        <v>28.71</v>
      </c>
      <c r="K39" s="27">
        <v>28.82</v>
      </c>
      <c r="L39" s="27">
        <v>27.84</v>
      </c>
      <c r="M39" s="27">
        <v>28.78</v>
      </c>
      <c r="N39" s="27">
        <v>28.58</v>
      </c>
      <c r="O39" s="27">
        <v>29.86</v>
      </c>
      <c r="P39" s="27">
        <v>29.56</v>
      </c>
      <c r="Q39" s="27">
        <v>30.07</v>
      </c>
    </row>
    <row r="40" spans="1:17" x14ac:dyDescent="0.3">
      <c r="A40" s="25" t="s">
        <v>68</v>
      </c>
      <c r="B40" s="25" t="s">
        <v>129</v>
      </c>
      <c r="C40" s="28" t="s">
        <v>130</v>
      </c>
      <c r="D40" s="27">
        <v>23.76</v>
      </c>
      <c r="E40" s="27">
        <v>26.21</v>
      </c>
      <c r="F40" s="27">
        <v>25.66</v>
      </c>
      <c r="G40" s="27">
        <v>26.5</v>
      </c>
      <c r="H40" s="27">
        <v>28.51</v>
      </c>
      <c r="I40" s="27">
        <v>27.97</v>
      </c>
      <c r="J40" s="27">
        <v>30.14</v>
      </c>
      <c r="K40" s="27">
        <v>30.22</v>
      </c>
      <c r="L40" s="27">
        <v>27.68</v>
      </c>
      <c r="M40" s="27">
        <v>31.01</v>
      </c>
      <c r="N40" s="27">
        <v>30.69</v>
      </c>
      <c r="O40" s="27">
        <v>32.6</v>
      </c>
      <c r="P40" s="27">
        <v>30.23</v>
      </c>
      <c r="Q40" s="27">
        <v>32.840000000000003</v>
      </c>
    </row>
    <row r="41" spans="1:17" x14ac:dyDescent="0.3">
      <c r="A41" s="25" t="s">
        <v>68</v>
      </c>
      <c r="B41" s="25" t="s">
        <v>131</v>
      </c>
      <c r="C41" s="28" t="s">
        <v>132</v>
      </c>
      <c r="D41" s="27">
        <v>22.05</v>
      </c>
      <c r="E41" s="27">
        <v>22.03</v>
      </c>
      <c r="F41" s="27">
        <v>23.94</v>
      </c>
      <c r="G41" s="27">
        <v>25.02</v>
      </c>
      <c r="H41" s="27">
        <v>25</v>
      </c>
      <c r="I41" s="27">
        <v>29.09</v>
      </c>
      <c r="J41" s="27">
        <v>28.62</v>
      </c>
      <c r="K41" s="27">
        <v>28.21</v>
      </c>
      <c r="L41" s="27">
        <v>28.24</v>
      </c>
      <c r="M41" s="27">
        <v>27.81</v>
      </c>
      <c r="N41" s="27">
        <v>27.92</v>
      </c>
      <c r="O41" s="27">
        <v>28.37</v>
      </c>
      <c r="P41" s="27">
        <v>28.64</v>
      </c>
      <c r="Q41" s="27">
        <v>28.67</v>
      </c>
    </row>
    <row r="42" spans="1:17" x14ac:dyDescent="0.3">
      <c r="A42" s="25" t="s">
        <v>68</v>
      </c>
      <c r="B42" s="25" t="s">
        <v>133</v>
      </c>
      <c r="C42" s="28" t="s">
        <v>134</v>
      </c>
      <c r="D42" s="27">
        <v>23.04</v>
      </c>
      <c r="E42" s="27">
        <v>23.08</v>
      </c>
      <c r="F42" s="27">
        <v>25.77</v>
      </c>
      <c r="G42" s="27">
        <v>25.97</v>
      </c>
      <c r="H42" s="27">
        <v>26.97</v>
      </c>
      <c r="I42" s="27">
        <v>33.15</v>
      </c>
      <c r="J42" s="27">
        <v>29.2</v>
      </c>
      <c r="K42" s="27">
        <v>28.44</v>
      </c>
      <c r="L42" s="27">
        <v>27.51</v>
      </c>
      <c r="M42" s="27">
        <v>28.17</v>
      </c>
      <c r="N42" s="27">
        <v>27.66</v>
      </c>
      <c r="O42" s="27">
        <v>31.16</v>
      </c>
      <c r="P42" s="27">
        <v>30.06</v>
      </c>
      <c r="Q42" s="27">
        <v>30.84</v>
      </c>
    </row>
    <row r="43" spans="1:17" x14ac:dyDescent="0.3">
      <c r="A43" s="25" t="s">
        <v>68</v>
      </c>
      <c r="B43" s="25" t="s">
        <v>135</v>
      </c>
      <c r="C43" s="28" t="s">
        <v>136</v>
      </c>
      <c r="D43" s="27">
        <v>24.04</v>
      </c>
      <c r="E43" s="27">
        <v>23.28</v>
      </c>
      <c r="F43" s="27">
        <v>26.06</v>
      </c>
      <c r="G43" s="27">
        <v>27.76</v>
      </c>
      <c r="H43" s="27">
        <v>26.44</v>
      </c>
      <c r="I43" s="27">
        <v>26.02</v>
      </c>
      <c r="J43" s="27">
        <v>25.97</v>
      </c>
      <c r="K43" s="27">
        <v>28.04</v>
      </c>
      <c r="L43" s="27">
        <v>27.49</v>
      </c>
      <c r="M43" s="27">
        <v>27.6</v>
      </c>
      <c r="N43" s="27">
        <v>27.07</v>
      </c>
      <c r="O43" s="27">
        <v>27.48</v>
      </c>
      <c r="P43" s="27">
        <v>30.06</v>
      </c>
      <c r="Q43" s="27">
        <v>27.8</v>
      </c>
    </row>
    <row r="44" spans="1:17" ht="18" x14ac:dyDescent="0.3">
      <c r="A44" s="25" t="s">
        <v>62</v>
      </c>
      <c r="B44" s="25" t="s">
        <v>137</v>
      </c>
      <c r="C44" s="36" t="s">
        <v>138</v>
      </c>
      <c r="D44" s="27">
        <v>21.91</v>
      </c>
      <c r="E44" s="27">
        <v>22.63</v>
      </c>
      <c r="F44" s="27">
        <v>23.84</v>
      </c>
      <c r="G44" s="27">
        <v>25.2</v>
      </c>
      <c r="H44" s="27">
        <v>25.64</v>
      </c>
      <c r="I44" s="27">
        <v>25.42</v>
      </c>
      <c r="J44" s="27">
        <v>25.55</v>
      </c>
      <c r="K44" s="27">
        <v>25.68</v>
      </c>
      <c r="L44" s="27">
        <v>26.07</v>
      </c>
      <c r="M44" s="27">
        <v>26.57</v>
      </c>
      <c r="N44" s="27">
        <v>26.67</v>
      </c>
      <c r="O44" s="27">
        <v>27.78</v>
      </c>
      <c r="P44" s="27">
        <v>28.06</v>
      </c>
      <c r="Q44" s="27">
        <v>28.68</v>
      </c>
    </row>
    <row r="45" spans="1:17" ht="15.6" x14ac:dyDescent="0.3">
      <c r="A45" s="25" t="s">
        <v>65</v>
      </c>
      <c r="B45" s="25" t="s">
        <v>139</v>
      </c>
      <c r="C45" s="26" t="s">
        <v>140</v>
      </c>
      <c r="D45" s="27">
        <v>22.23</v>
      </c>
      <c r="E45" s="27">
        <v>23.52</v>
      </c>
      <c r="F45" s="27">
        <v>25.45</v>
      </c>
      <c r="G45" s="27">
        <v>26.51</v>
      </c>
      <c r="H45" s="27">
        <v>27.69</v>
      </c>
      <c r="I45" s="27">
        <v>29.33</v>
      </c>
      <c r="J45" s="27">
        <v>27.45</v>
      </c>
      <c r="K45" s="27">
        <v>25.67</v>
      </c>
      <c r="L45" s="27">
        <v>27.04</v>
      </c>
      <c r="M45" s="27">
        <v>27.22</v>
      </c>
      <c r="N45" s="27">
        <v>27.04</v>
      </c>
      <c r="O45" s="27">
        <v>29.82</v>
      </c>
      <c r="P45" s="27">
        <v>29.3</v>
      </c>
      <c r="Q45" s="27">
        <v>28.44</v>
      </c>
    </row>
    <row r="46" spans="1:17" x14ac:dyDescent="0.3">
      <c r="A46" s="25" t="s">
        <v>68</v>
      </c>
      <c r="B46" s="25" t="s">
        <v>141</v>
      </c>
      <c r="C46" s="28" t="s">
        <v>142</v>
      </c>
      <c r="D46" s="27">
        <v>18.309999999999999</v>
      </c>
      <c r="E46" s="27">
        <v>19.95</v>
      </c>
      <c r="F46" s="27">
        <v>21.93</v>
      </c>
      <c r="G46" s="27">
        <v>24.19</v>
      </c>
      <c r="H46" s="27">
        <v>25.95</v>
      </c>
      <c r="I46" s="27">
        <v>26.52</v>
      </c>
      <c r="J46" s="27">
        <v>25.27</v>
      </c>
      <c r="K46" s="27">
        <v>23.69</v>
      </c>
      <c r="L46" s="27">
        <v>23.69</v>
      </c>
      <c r="M46" s="27">
        <v>24.14</v>
      </c>
      <c r="N46" s="27">
        <v>25.09</v>
      </c>
      <c r="O46" s="27">
        <v>27.75</v>
      </c>
      <c r="P46" s="27">
        <v>26.51</v>
      </c>
      <c r="Q46" s="27">
        <v>26.05</v>
      </c>
    </row>
    <row r="47" spans="1:17" x14ac:dyDescent="0.3">
      <c r="A47" s="25" t="s">
        <v>68</v>
      </c>
      <c r="B47" s="25" t="s">
        <v>143</v>
      </c>
      <c r="C47" s="28" t="s">
        <v>144</v>
      </c>
      <c r="D47" s="27">
        <v>25.87</v>
      </c>
      <c r="E47" s="27">
        <v>26.78</v>
      </c>
      <c r="F47" s="27">
        <v>27.46</v>
      </c>
      <c r="G47" s="27">
        <v>27.57</v>
      </c>
      <c r="H47" s="27">
        <v>29.26</v>
      </c>
      <c r="I47" s="27">
        <v>28.93</v>
      </c>
      <c r="J47" s="27">
        <v>27.61</v>
      </c>
      <c r="K47" s="27">
        <v>25.52</v>
      </c>
      <c r="L47" s="27">
        <v>28.65</v>
      </c>
      <c r="M47" s="27">
        <v>28.35</v>
      </c>
      <c r="N47" s="27">
        <v>26.56</v>
      </c>
      <c r="O47" s="27">
        <v>30.2</v>
      </c>
      <c r="P47" s="27">
        <v>30.81</v>
      </c>
      <c r="Q47" s="27">
        <v>29.29</v>
      </c>
    </row>
    <row r="48" spans="1:17" x14ac:dyDescent="0.3">
      <c r="A48" s="25" t="s">
        <v>68</v>
      </c>
      <c r="B48" s="25" t="s">
        <v>145</v>
      </c>
      <c r="C48" s="28" t="s">
        <v>146</v>
      </c>
      <c r="D48" s="27">
        <v>22.91</v>
      </c>
      <c r="E48" s="27">
        <v>24.05</v>
      </c>
      <c r="F48" s="27">
        <v>26.95</v>
      </c>
      <c r="G48" s="27">
        <v>27.54</v>
      </c>
      <c r="H48" s="27">
        <v>27.82</v>
      </c>
      <c r="I48" s="27">
        <v>32.07</v>
      </c>
      <c r="J48" s="27">
        <v>29.09</v>
      </c>
      <c r="K48" s="27">
        <v>27.44</v>
      </c>
      <c r="L48" s="27">
        <v>28.7</v>
      </c>
      <c r="M48" s="27">
        <v>29.02</v>
      </c>
      <c r="N48" s="27">
        <v>29.15</v>
      </c>
      <c r="O48" s="27">
        <v>31.14</v>
      </c>
      <c r="P48" s="27">
        <v>30.35</v>
      </c>
      <c r="Q48" s="27">
        <v>29.71</v>
      </c>
    </row>
    <row r="49" spans="1:17" ht="15.6" x14ac:dyDescent="0.3">
      <c r="A49" s="25" t="s">
        <v>65</v>
      </c>
      <c r="B49" s="25" t="s">
        <v>147</v>
      </c>
      <c r="C49" s="26" t="s">
        <v>148</v>
      </c>
      <c r="D49" s="27">
        <v>24.81</v>
      </c>
      <c r="E49" s="27">
        <v>24.07</v>
      </c>
      <c r="F49" s="27">
        <v>24.58</v>
      </c>
      <c r="G49" s="27">
        <v>25.53</v>
      </c>
      <c r="H49" s="27">
        <v>26.3</v>
      </c>
      <c r="I49" s="27">
        <v>24.85</v>
      </c>
      <c r="J49" s="27">
        <v>24.67</v>
      </c>
      <c r="K49" s="27">
        <v>25.68</v>
      </c>
      <c r="L49" s="27">
        <v>25.42</v>
      </c>
      <c r="M49" s="27">
        <v>26.3</v>
      </c>
      <c r="N49" s="27">
        <v>26.23</v>
      </c>
      <c r="O49" s="27">
        <v>26.16</v>
      </c>
      <c r="P49" s="27">
        <v>27.38</v>
      </c>
      <c r="Q49" s="27">
        <v>28.83</v>
      </c>
    </row>
    <row r="50" spans="1:17" x14ac:dyDescent="0.3">
      <c r="A50" s="25" t="s">
        <v>68</v>
      </c>
      <c r="B50" s="25" t="s">
        <v>149</v>
      </c>
      <c r="C50" s="28" t="s">
        <v>150</v>
      </c>
      <c r="D50" s="27">
        <v>25.72</v>
      </c>
      <c r="E50" s="27">
        <v>26.06</v>
      </c>
      <c r="F50" s="27">
        <v>26.62</v>
      </c>
      <c r="G50" s="27">
        <v>27.8</v>
      </c>
      <c r="H50" s="27">
        <v>28.03</v>
      </c>
      <c r="I50" s="27">
        <v>28.8</v>
      </c>
      <c r="J50" s="27">
        <v>25.56</v>
      </c>
      <c r="K50" s="27">
        <v>25.19</v>
      </c>
      <c r="L50" s="27">
        <v>26.69</v>
      </c>
      <c r="M50" s="27">
        <v>28.1</v>
      </c>
      <c r="N50" s="27">
        <v>28.15</v>
      </c>
      <c r="O50" s="27">
        <v>29.05</v>
      </c>
      <c r="P50" s="27">
        <v>30.34</v>
      </c>
      <c r="Q50" s="27">
        <v>30.59</v>
      </c>
    </row>
    <row r="51" spans="1:17" x14ac:dyDescent="0.3">
      <c r="A51" s="25" t="s">
        <v>68</v>
      </c>
      <c r="B51" s="25" t="s">
        <v>151</v>
      </c>
      <c r="C51" s="28" t="s">
        <v>152</v>
      </c>
      <c r="D51" s="27">
        <v>24.46</v>
      </c>
      <c r="E51" s="27">
        <v>23.36</v>
      </c>
      <c r="F51" s="27">
        <v>23.86</v>
      </c>
      <c r="G51" s="27">
        <v>24.73</v>
      </c>
      <c r="H51" s="27">
        <v>25.69</v>
      </c>
      <c r="I51" s="27">
        <v>23.59</v>
      </c>
      <c r="J51" s="27">
        <v>24.34</v>
      </c>
      <c r="K51" s="27">
        <v>25.87</v>
      </c>
      <c r="L51" s="27">
        <v>24.97</v>
      </c>
      <c r="M51" s="27">
        <v>25.67</v>
      </c>
      <c r="N51" s="27">
        <v>25.56</v>
      </c>
      <c r="O51" s="27">
        <v>25.21</v>
      </c>
      <c r="P51" s="27">
        <v>26.41</v>
      </c>
      <c r="Q51" s="27">
        <v>28.21</v>
      </c>
    </row>
    <row r="52" spans="1:17" ht="15.6" x14ac:dyDescent="0.3">
      <c r="A52" s="25" t="s">
        <v>65</v>
      </c>
      <c r="B52" s="25" t="s">
        <v>153</v>
      </c>
      <c r="C52" s="26" t="s">
        <v>154</v>
      </c>
      <c r="D52" s="27">
        <v>20.09</v>
      </c>
      <c r="E52" s="27">
        <v>20.45</v>
      </c>
      <c r="F52" s="27">
        <v>21.95</v>
      </c>
      <c r="G52" s="27">
        <v>23.59</v>
      </c>
      <c r="H52" s="27">
        <v>23.74</v>
      </c>
      <c r="I52" s="27">
        <v>23.91</v>
      </c>
      <c r="J52" s="27">
        <v>24.59</v>
      </c>
      <c r="K52" s="27">
        <v>24.23</v>
      </c>
      <c r="L52" s="27">
        <v>25.11</v>
      </c>
      <c r="M52" s="27">
        <v>26.44</v>
      </c>
      <c r="N52" s="27">
        <v>25.47</v>
      </c>
      <c r="O52" s="27">
        <v>26.47</v>
      </c>
      <c r="P52" s="27">
        <v>26.96</v>
      </c>
      <c r="Q52" s="27">
        <v>27.57</v>
      </c>
    </row>
    <row r="53" spans="1:17" x14ac:dyDescent="0.3">
      <c r="A53" s="25" t="s">
        <v>68</v>
      </c>
      <c r="B53" s="25" t="s">
        <v>155</v>
      </c>
      <c r="C53" s="28" t="s">
        <v>156</v>
      </c>
      <c r="D53" s="27">
        <v>19.75</v>
      </c>
      <c r="E53" s="27">
        <v>20.09</v>
      </c>
      <c r="F53" s="27">
        <v>21.49</v>
      </c>
      <c r="G53" s="27">
        <v>23.17</v>
      </c>
      <c r="H53" s="27">
        <v>23.54</v>
      </c>
      <c r="I53" s="27">
        <v>22.55</v>
      </c>
      <c r="J53" s="27">
        <v>23.51</v>
      </c>
      <c r="K53" s="27">
        <v>23.61</v>
      </c>
      <c r="L53" s="27">
        <v>23.9</v>
      </c>
      <c r="M53" s="27">
        <v>25.4</v>
      </c>
      <c r="N53" s="27">
        <v>25.23</v>
      </c>
      <c r="O53" s="27">
        <v>26.16</v>
      </c>
      <c r="P53" s="27">
        <v>26.06</v>
      </c>
      <c r="Q53" s="27">
        <v>27.36</v>
      </c>
    </row>
    <row r="54" spans="1:17" x14ac:dyDescent="0.3">
      <c r="A54" s="25" t="s">
        <v>68</v>
      </c>
      <c r="B54" s="25" t="s">
        <v>157</v>
      </c>
      <c r="C54" s="28" t="s">
        <v>158</v>
      </c>
      <c r="D54" s="27">
        <v>20.5</v>
      </c>
      <c r="E54" s="27">
        <v>20.88</v>
      </c>
      <c r="F54" s="27">
        <v>22.51</v>
      </c>
      <c r="G54" s="27">
        <v>24.08</v>
      </c>
      <c r="H54" s="27">
        <v>23.98</v>
      </c>
      <c r="I54" s="27">
        <v>25.56</v>
      </c>
      <c r="J54" s="27">
        <v>25.91</v>
      </c>
      <c r="K54" s="27">
        <v>24.93</v>
      </c>
      <c r="L54" s="27">
        <v>26.54</v>
      </c>
      <c r="M54" s="27">
        <v>27.69</v>
      </c>
      <c r="N54" s="27">
        <v>25.76</v>
      </c>
      <c r="O54" s="27">
        <v>26.83</v>
      </c>
      <c r="P54" s="27">
        <v>28.08</v>
      </c>
      <c r="Q54" s="27">
        <v>27.81</v>
      </c>
    </row>
    <row r="55" spans="1:17" ht="15.6" x14ac:dyDescent="0.3">
      <c r="A55" s="25" t="s">
        <v>65</v>
      </c>
      <c r="B55" s="25" t="s">
        <v>159</v>
      </c>
      <c r="C55" s="26" t="s">
        <v>160</v>
      </c>
      <c r="D55" s="27">
        <v>21.76</v>
      </c>
      <c r="E55" s="27">
        <v>22.96</v>
      </c>
      <c r="F55" s="27">
        <v>23.98</v>
      </c>
      <c r="G55" s="27">
        <v>25.44</v>
      </c>
      <c r="H55" s="27">
        <v>25.65</v>
      </c>
      <c r="I55" s="27">
        <v>25.01</v>
      </c>
      <c r="J55" s="27">
        <v>25.68</v>
      </c>
      <c r="K55" s="27">
        <v>26.46</v>
      </c>
      <c r="L55" s="27">
        <v>26.46</v>
      </c>
      <c r="M55" s="27">
        <v>26.51</v>
      </c>
      <c r="N55" s="27">
        <v>27.35</v>
      </c>
      <c r="O55" s="27">
        <v>28.37</v>
      </c>
      <c r="P55" s="27">
        <v>28.46</v>
      </c>
      <c r="Q55" s="27">
        <v>29.29</v>
      </c>
    </row>
    <row r="56" spans="1:17" x14ac:dyDescent="0.3">
      <c r="A56" s="25" t="s">
        <v>68</v>
      </c>
      <c r="B56" s="25" t="s">
        <v>161</v>
      </c>
      <c r="C56" s="28" t="s">
        <v>162</v>
      </c>
      <c r="D56" s="27">
        <v>20.74</v>
      </c>
      <c r="E56" s="27">
        <v>21.22</v>
      </c>
      <c r="F56" s="27">
        <v>23.19</v>
      </c>
      <c r="G56" s="27">
        <v>24.96</v>
      </c>
      <c r="H56" s="27">
        <v>24.29</v>
      </c>
      <c r="I56" s="27">
        <v>24.62</v>
      </c>
      <c r="J56" s="27">
        <v>25.18</v>
      </c>
      <c r="K56" s="27">
        <v>25.69</v>
      </c>
      <c r="L56" s="27">
        <v>27.03</v>
      </c>
      <c r="M56" s="27">
        <v>26.38</v>
      </c>
      <c r="N56" s="27">
        <v>27.4</v>
      </c>
      <c r="O56" s="27">
        <v>29.24</v>
      </c>
      <c r="P56" s="27">
        <v>30.39</v>
      </c>
      <c r="Q56" s="27">
        <v>28.57</v>
      </c>
    </row>
    <row r="57" spans="1:17" x14ac:dyDescent="0.3">
      <c r="A57" s="25" t="s">
        <v>68</v>
      </c>
      <c r="B57" s="25" t="s">
        <v>163</v>
      </c>
      <c r="C57" s="28" t="s">
        <v>164</v>
      </c>
      <c r="D57" s="27">
        <v>22.95</v>
      </c>
      <c r="E57" s="27">
        <v>24.62</v>
      </c>
      <c r="F57" s="27">
        <v>25.38</v>
      </c>
      <c r="G57" s="27">
        <v>27.41</v>
      </c>
      <c r="H57" s="27">
        <v>27.46</v>
      </c>
      <c r="I57" s="27">
        <v>26.49</v>
      </c>
      <c r="J57" s="27">
        <v>27.27</v>
      </c>
      <c r="K57" s="27">
        <v>28.64</v>
      </c>
      <c r="L57" s="27">
        <v>27.29</v>
      </c>
      <c r="M57" s="27">
        <v>27.41</v>
      </c>
      <c r="N57" s="27">
        <v>29.03</v>
      </c>
      <c r="O57" s="27">
        <v>29.5</v>
      </c>
      <c r="P57" s="27">
        <v>28.99</v>
      </c>
      <c r="Q57" s="27">
        <v>30.68</v>
      </c>
    </row>
    <row r="58" spans="1:17" x14ac:dyDescent="0.3">
      <c r="A58" s="25" t="s">
        <v>68</v>
      </c>
      <c r="B58" s="25" t="s">
        <v>165</v>
      </c>
      <c r="C58" s="28" t="s">
        <v>166</v>
      </c>
      <c r="D58" s="27">
        <v>20.59</v>
      </c>
      <c r="E58" s="27">
        <v>22.11</v>
      </c>
      <c r="F58" s="27">
        <v>22.51</v>
      </c>
      <c r="G58" s="27">
        <v>24.3</v>
      </c>
      <c r="H58" s="27">
        <v>25.02</v>
      </c>
      <c r="I58" s="27">
        <v>23.88</v>
      </c>
      <c r="J58" s="27">
        <v>24.08</v>
      </c>
      <c r="K58" s="27">
        <v>24.92</v>
      </c>
      <c r="L58" s="27">
        <v>25.47</v>
      </c>
      <c r="M58" s="27">
        <v>25.74</v>
      </c>
      <c r="N58" s="27">
        <v>25.45</v>
      </c>
      <c r="O58" s="27">
        <v>26.14</v>
      </c>
      <c r="P58" s="27">
        <v>27.24</v>
      </c>
      <c r="Q58" s="27">
        <v>27.87</v>
      </c>
    </row>
    <row r="59" spans="1:17" x14ac:dyDescent="0.3">
      <c r="A59" s="25" t="s">
        <v>68</v>
      </c>
      <c r="B59" s="25" t="s">
        <v>167</v>
      </c>
      <c r="C59" s="28" t="s">
        <v>168</v>
      </c>
      <c r="D59" s="27">
        <v>21.79</v>
      </c>
      <c r="E59" s="27">
        <v>22.01</v>
      </c>
      <c r="F59" s="27">
        <v>23.49</v>
      </c>
      <c r="G59" s="27">
        <v>22.45</v>
      </c>
      <c r="H59" s="27">
        <v>23.42</v>
      </c>
      <c r="I59" s="27">
        <v>23.1</v>
      </c>
      <c r="J59" s="27">
        <v>24.56</v>
      </c>
      <c r="K59" s="27">
        <v>24.05</v>
      </c>
      <c r="L59" s="27">
        <v>25.04</v>
      </c>
      <c r="M59" s="27">
        <v>25.34</v>
      </c>
      <c r="N59" s="27">
        <v>25.85</v>
      </c>
      <c r="O59" s="27">
        <v>27.84</v>
      </c>
      <c r="P59" s="27">
        <v>26.54</v>
      </c>
      <c r="Q59" s="27">
        <v>28.63</v>
      </c>
    </row>
    <row r="60" spans="1:17" ht="18" x14ac:dyDescent="0.3">
      <c r="A60" s="25" t="s">
        <v>62</v>
      </c>
      <c r="B60" s="25" t="s">
        <v>169</v>
      </c>
      <c r="C60" s="36" t="s">
        <v>170</v>
      </c>
      <c r="D60" s="27">
        <v>21.64</v>
      </c>
      <c r="E60" s="27">
        <v>21.71</v>
      </c>
      <c r="F60" s="27">
        <v>23.06</v>
      </c>
      <c r="G60" s="27">
        <v>23.37</v>
      </c>
      <c r="H60" s="27">
        <v>24.6</v>
      </c>
      <c r="I60" s="27">
        <v>24.51</v>
      </c>
      <c r="J60" s="27">
        <v>24.98</v>
      </c>
      <c r="K60" s="27">
        <v>25.4</v>
      </c>
      <c r="L60" s="27">
        <v>25.94</v>
      </c>
      <c r="M60" s="27">
        <v>26.86</v>
      </c>
      <c r="N60" s="27">
        <v>27.71</v>
      </c>
      <c r="O60" s="27">
        <v>27.44</v>
      </c>
      <c r="P60" s="27">
        <v>28.11</v>
      </c>
      <c r="Q60" s="27">
        <v>28.54</v>
      </c>
    </row>
    <row r="61" spans="1:17" ht="15.6" x14ac:dyDescent="0.3">
      <c r="A61" s="25" t="s">
        <v>65</v>
      </c>
      <c r="B61" s="25" t="s">
        <v>171</v>
      </c>
      <c r="C61" s="26" t="s">
        <v>172</v>
      </c>
      <c r="D61" s="27">
        <v>21.8</v>
      </c>
      <c r="E61" s="27">
        <v>22.23</v>
      </c>
      <c r="F61" s="27">
        <v>23.49</v>
      </c>
      <c r="G61" s="27">
        <v>23.6</v>
      </c>
      <c r="H61" s="27">
        <v>25.27</v>
      </c>
      <c r="I61" s="27">
        <v>25.11</v>
      </c>
      <c r="J61" s="27">
        <v>25.26</v>
      </c>
      <c r="K61" s="27">
        <v>26.23</v>
      </c>
      <c r="L61" s="27">
        <v>26.49</v>
      </c>
      <c r="M61" s="27">
        <v>27.07</v>
      </c>
      <c r="N61" s="27">
        <v>27.89</v>
      </c>
      <c r="O61" s="27">
        <v>27.36</v>
      </c>
      <c r="P61" s="27">
        <v>28.99</v>
      </c>
      <c r="Q61" s="27">
        <v>28.35</v>
      </c>
    </row>
    <row r="62" spans="1:17" x14ac:dyDescent="0.3">
      <c r="A62" s="25" t="s">
        <v>68</v>
      </c>
      <c r="B62" s="25" t="s">
        <v>173</v>
      </c>
      <c r="C62" s="28" t="s">
        <v>174</v>
      </c>
      <c r="D62" s="27">
        <v>24.73</v>
      </c>
      <c r="E62" s="27">
        <v>25.2</v>
      </c>
      <c r="F62" s="27">
        <v>26.15</v>
      </c>
      <c r="G62" s="27">
        <v>26.76</v>
      </c>
      <c r="H62" s="27">
        <v>28.39</v>
      </c>
      <c r="I62" s="27">
        <v>29.44</v>
      </c>
      <c r="J62" s="27">
        <v>31.14</v>
      </c>
      <c r="K62" s="27">
        <v>30.31</v>
      </c>
      <c r="L62" s="27">
        <v>30.87</v>
      </c>
      <c r="M62" s="27">
        <v>31.5</v>
      </c>
      <c r="N62" s="27">
        <v>30.82</v>
      </c>
      <c r="O62" s="27">
        <v>32.01</v>
      </c>
      <c r="P62" s="27">
        <v>33.409999999999997</v>
      </c>
      <c r="Q62" s="27">
        <v>32.43</v>
      </c>
    </row>
    <row r="63" spans="1:17" x14ac:dyDescent="0.3">
      <c r="A63" s="25" t="s">
        <v>68</v>
      </c>
      <c r="B63" s="25" t="s">
        <v>175</v>
      </c>
      <c r="C63" s="28" t="s">
        <v>176</v>
      </c>
      <c r="D63" s="27">
        <v>20</v>
      </c>
      <c r="E63" s="27">
        <v>22.22</v>
      </c>
      <c r="F63" s="27">
        <v>24.29</v>
      </c>
      <c r="G63" s="27">
        <v>22.21</v>
      </c>
      <c r="H63" s="27">
        <v>24.46</v>
      </c>
      <c r="I63" s="27">
        <v>22.87</v>
      </c>
      <c r="J63" s="27">
        <v>23.2</v>
      </c>
      <c r="K63" s="27">
        <v>24.81</v>
      </c>
      <c r="L63" s="27">
        <v>23.03</v>
      </c>
      <c r="M63" s="27">
        <v>27.42</v>
      </c>
      <c r="N63" s="27">
        <v>30.01</v>
      </c>
      <c r="O63" s="27">
        <v>26.4</v>
      </c>
      <c r="P63" s="27">
        <v>29.96</v>
      </c>
      <c r="Q63" s="27">
        <v>29.02</v>
      </c>
    </row>
    <row r="64" spans="1:17" x14ac:dyDescent="0.3">
      <c r="A64" s="25" t="s">
        <v>68</v>
      </c>
      <c r="B64" s="25" t="s">
        <v>177</v>
      </c>
      <c r="C64" s="28" t="s">
        <v>178</v>
      </c>
      <c r="D64" s="27">
        <v>22.27</v>
      </c>
      <c r="E64" s="27">
        <v>21.67</v>
      </c>
      <c r="F64" s="27">
        <v>23.94</v>
      </c>
      <c r="G64" s="27">
        <v>24</v>
      </c>
      <c r="H64" s="27">
        <v>25.09</v>
      </c>
      <c r="I64" s="27">
        <v>26.28</v>
      </c>
      <c r="J64" s="27">
        <v>25.93</v>
      </c>
      <c r="K64" s="27">
        <v>26.37</v>
      </c>
      <c r="L64" s="27">
        <v>25.76</v>
      </c>
      <c r="M64" s="27">
        <v>28.99</v>
      </c>
      <c r="N64" s="27">
        <v>29.81</v>
      </c>
      <c r="O64" s="27">
        <v>28.54</v>
      </c>
      <c r="P64" s="27">
        <v>32.770000000000003</v>
      </c>
      <c r="Q64" s="27">
        <v>30.2</v>
      </c>
    </row>
    <row r="65" spans="1:17" x14ac:dyDescent="0.3">
      <c r="A65" s="25" t="s">
        <v>68</v>
      </c>
      <c r="B65" s="25" t="s">
        <v>179</v>
      </c>
      <c r="C65" s="28" t="s">
        <v>180</v>
      </c>
      <c r="D65" s="27">
        <v>19.649999999999999</v>
      </c>
      <c r="E65" s="27">
        <v>20.239999999999998</v>
      </c>
      <c r="F65" s="27">
        <v>20.77</v>
      </c>
      <c r="G65" s="27">
        <v>21.74</v>
      </c>
      <c r="H65" s="27">
        <v>23.72</v>
      </c>
      <c r="I65" s="27">
        <v>23.2</v>
      </c>
      <c r="J65" s="27">
        <v>22.78</v>
      </c>
      <c r="K65" s="27">
        <v>24.19</v>
      </c>
      <c r="L65" s="27">
        <v>24.04</v>
      </c>
      <c r="M65" s="27">
        <v>21.87</v>
      </c>
      <c r="N65" s="27">
        <v>24.15</v>
      </c>
      <c r="O65" s="27">
        <v>23.93</v>
      </c>
      <c r="P65" s="27">
        <v>24.39</v>
      </c>
      <c r="Q65" s="27">
        <v>25.55</v>
      </c>
    </row>
    <row r="66" spans="1:17" x14ac:dyDescent="0.3">
      <c r="A66" s="25" t="s">
        <v>68</v>
      </c>
      <c r="B66" s="25" t="s">
        <v>181</v>
      </c>
      <c r="C66" s="28" t="s">
        <v>182</v>
      </c>
      <c r="D66" s="27">
        <v>21.31</v>
      </c>
      <c r="E66" s="27">
        <v>21.32</v>
      </c>
      <c r="F66" s="27">
        <v>22.57</v>
      </c>
      <c r="G66" s="27">
        <v>22.46</v>
      </c>
      <c r="H66" s="27">
        <v>24.47</v>
      </c>
      <c r="I66" s="27">
        <v>22.75</v>
      </c>
      <c r="J66" s="27">
        <v>24.24</v>
      </c>
      <c r="K66" s="27">
        <v>25.84</v>
      </c>
      <c r="L66" s="27">
        <v>27.33</v>
      </c>
      <c r="M66" s="27">
        <v>25.87</v>
      </c>
      <c r="N66" s="27">
        <v>25.56</v>
      </c>
      <c r="O66" s="27">
        <v>25.69</v>
      </c>
      <c r="P66" s="27">
        <v>26.8</v>
      </c>
      <c r="Q66" s="27">
        <v>26.39</v>
      </c>
    </row>
    <row r="67" spans="1:17" x14ac:dyDescent="0.3">
      <c r="A67" s="25" t="s">
        <v>68</v>
      </c>
      <c r="B67" s="25" t="s">
        <v>183</v>
      </c>
      <c r="C67" s="28" t="s">
        <v>184</v>
      </c>
      <c r="D67" s="27">
        <v>24.13</v>
      </c>
      <c r="E67" s="27">
        <v>24.96</v>
      </c>
      <c r="F67" s="27">
        <v>25.27</v>
      </c>
      <c r="G67" s="27">
        <v>25.75</v>
      </c>
      <c r="H67" s="27">
        <v>26.89</v>
      </c>
      <c r="I67" s="27">
        <v>28.41</v>
      </c>
      <c r="J67" s="27">
        <v>26.35</v>
      </c>
      <c r="K67" s="27">
        <v>27.1</v>
      </c>
      <c r="L67" s="27">
        <v>30.11</v>
      </c>
      <c r="M67" s="27">
        <v>30.92</v>
      </c>
      <c r="N67" s="27">
        <v>30.49</v>
      </c>
      <c r="O67" s="27">
        <v>30.78</v>
      </c>
      <c r="P67" s="27">
        <v>30.34</v>
      </c>
      <c r="Q67" s="27">
        <v>28.93</v>
      </c>
    </row>
    <row r="68" spans="1:17" ht="15.6" x14ac:dyDescent="0.3">
      <c r="A68" s="25" t="s">
        <v>65</v>
      </c>
      <c r="B68" s="25" t="s">
        <v>185</v>
      </c>
      <c r="C68" s="26" t="s">
        <v>186</v>
      </c>
      <c r="D68" s="27">
        <v>21.62</v>
      </c>
      <c r="E68" s="27">
        <v>21.61</v>
      </c>
      <c r="F68" s="27">
        <v>23.21</v>
      </c>
      <c r="G68" s="27">
        <v>23.95</v>
      </c>
      <c r="H68" s="27">
        <v>24.76</v>
      </c>
      <c r="I68" s="27">
        <v>24.73</v>
      </c>
      <c r="J68" s="27">
        <v>25.48</v>
      </c>
      <c r="K68" s="27">
        <v>25.68</v>
      </c>
      <c r="L68" s="27">
        <v>26.04</v>
      </c>
      <c r="M68" s="27">
        <v>27.04</v>
      </c>
      <c r="N68" s="27">
        <v>28.05</v>
      </c>
      <c r="O68" s="27">
        <v>28.19</v>
      </c>
      <c r="P68" s="27">
        <v>28.17</v>
      </c>
      <c r="Q68" s="27">
        <v>29.85</v>
      </c>
    </row>
    <row r="69" spans="1:17" x14ac:dyDescent="0.3">
      <c r="A69" s="25" t="s">
        <v>68</v>
      </c>
      <c r="B69" s="25" t="s">
        <v>187</v>
      </c>
      <c r="C69" s="28" t="s">
        <v>188</v>
      </c>
      <c r="D69" s="27">
        <v>19.68</v>
      </c>
      <c r="E69" s="27">
        <v>19.54</v>
      </c>
      <c r="F69" s="27">
        <v>21.12</v>
      </c>
      <c r="G69" s="27">
        <v>21.32</v>
      </c>
      <c r="H69" s="27">
        <v>22.19</v>
      </c>
      <c r="I69" s="27">
        <v>22.06</v>
      </c>
      <c r="J69" s="27">
        <v>23.4</v>
      </c>
      <c r="K69" s="27">
        <v>23.72</v>
      </c>
      <c r="L69" s="27">
        <v>25.1</v>
      </c>
      <c r="M69" s="27">
        <v>25.07</v>
      </c>
      <c r="N69" s="27">
        <v>26.37</v>
      </c>
      <c r="O69" s="27">
        <v>26.11</v>
      </c>
      <c r="P69" s="27">
        <v>25.41</v>
      </c>
      <c r="Q69" s="27">
        <v>26.72</v>
      </c>
    </row>
    <row r="70" spans="1:17" x14ac:dyDescent="0.3">
      <c r="A70" s="25" t="s">
        <v>68</v>
      </c>
      <c r="B70" s="25" t="s">
        <v>189</v>
      </c>
      <c r="C70" s="18" t="s">
        <v>190</v>
      </c>
      <c r="D70" s="27">
        <v>23.36</v>
      </c>
      <c r="E70" s="27">
        <v>23.45</v>
      </c>
      <c r="F70" s="27">
        <v>24.15</v>
      </c>
      <c r="G70" s="27">
        <v>26.05</v>
      </c>
      <c r="H70" s="27">
        <v>25.7</v>
      </c>
      <c r="I70" s="27">
        <v>25.71</v>
      </c>
      <c r="J70" s="27">
        <v>27.74</v>
      </c>
      <c r="K70" s="27">
        <v>27.24</v>
      </c>
      <c r="L70" s="27">
        <v>27.91</v>
      </c>
      <c r="M70" s="27">
        <v>28.66</v>
      </c>
      <c r="N70" s="27">
        <v>30.4</v>
      </c>
      <c r="O70" s="27">
        <v>30.14</v>
      </c>
      <c r="P70" s="27">
        <v>31</v>
      </c>
      <c r="Q70" s="27">
        <v>32.92</v>
      </c>
    </row>
    <row r="71" spans="1:17" x14ac:dyDescent="0.3">
      <c r="A71" s="25" t="s">
        <v>68</v>
      </c>
      <c r="B71" s="25" t="s">
        <v>191</v>
      </c>
      <c r="C71" s="19" t="s">
        <v>192</v>
      </c>
      <c r="D71" s="27">
        <v>21.19</v>
      </c>
      <c r="E71" s="27">
        <v>20.49</v>
      </c>
      <c r="F71" s="27">
        <v>22.75</v>
      </c>
      <c r="G71" s="27">
        <v>23.36</v>
      </c>
      <c r="H71" s="27">
        <v>23.87</v>
      </c>
      <c r="I71" s="27">
        <v>24.49</v>
      </c>
      <c r="J71" s="27">
        <v>23.53</v>
      </c>
      <c r="K71" s="27">
        <v>25.61</v>
      </c>
      <c r="L71" s="27">
        <v>25.04</v>
      </c>
      <c r="M71" s="27">
        <v>27.32</v>
      </c>
      <c r="N71" s="27">
        <v>27.07</v>
      </c>
      <c r="O71" s="27">
        <v>27.56</v>
      </c>
      <c r="P71" s="27">
        <v>28.56</v>
      </c>
      <c r="Q71" s="27">
        <v>28.55</v>
      </c>
    </row>
    <row r="72" spans="1:17" x14ac:dyDescent="0.3">
      <c r="A72" s="25" t="s">
        <v>68</v>
      </c>
      <c r="B72" s="25" t="s">
        <v>193</v>
      </c>
      <c r="C72" s="19" t="s">
        <v>194</v>
      </c>
      <c r="D72" s="27">
        <v>20.87</v>
      </c>
      <c r="E72" s="27">
        <v>21.82</v>
      </c>
      <c r="F72" s="27">
        <v>24.33</v>
      </c>
      <c r="G72" s="27">
        <v>23.32</v>
      </c>
      <c r="H72" s="27">
        <v>27.14</v>
      </c>
      <c r="I72" s="27">
        <v>26.17</v>
      </c>
      <c r="J72" s="27">
        <v>26.12</v>
      </c>
      <c r="K72" s="27">
        <v>24.69</v>
      </c>
      <c r="L72" s="27">
        <v>24.57</v>
      </c>
      <c r="M72" s="27">
        <v>25.41</v>
      </c>
      <c r="N72" s="27">
        <v>26.37</v>
      </c>
      <c r="O72" s="27">
        <v>27.3</v>
      </c>
      <c r="P72" s="27">
        <v>25.17</v>
      </c>
      <c r="Q72" s="27">
        <v>29.01</v>
      </c>
    </row>
    <row r="73" spans="1:17" ht="15.6" x14ac:dyDescent="0.3">
      <c r="A73" s="25" t="s">
        <v>65</v>
      </c>
      <c r="B73" s="25" t="s">
        <v>195</v>
      </c>
      <c r="C73" s="26" t="s">
        <v>196</v>
      </c>
      <c r="D73" s="27">
        <v>21.2</v>
      </c>
      <c r="E73" s="27">
        <v>20.34</v>
      </c>
      <c r="F73" s="27">
        <v>21.32</v>
      </c>
      <c r="G73" s="27">
        <v>21.16</v>
      </c>
      <c r="H73" s="27">
        <v>22.28</v>
      </c>
      <c r="I73" s="27">
        <v>22.16</v>
      </c>
      <c r="J73" s="27">
        <v>22.79</v>
      </c>
      <c r="K73" s="27">
        <v>22.32</v>
      </c>
      <c r="L73" s="27">
        <v>24.01</v>
      </c>
      <c r="M73" s="27">
        <v>25.72</v>
      </c>
      <c r="N73" s="27">
        <v>26.21</v>
      </c>
      <c r="O73" s="27">
        <v>25.57</v>
      </c>
      <c r="P73" s="27">
        <v>25.27</v>
      </c>
      <c r="Q73" s="27">
        <v>25.45</v>
      </c>
    </row>
    <row r="74" spans="1:17" x14ac:dyDescent="0.3">
      <c r="A74" s="25" t="s">
        <v>68</v>
      </c>
      <c r="B74" s="25" t="s">
        <v>197</v>
      </c>
      <c r="C74" s="28" t="s">
        <v>196</v>
      </c>
      <c r="D74" s="27">
        <v>21.2</v>
      </c>
      <c r="E74" s="27">
        <v>20.34</v>
      </c>
      <c r="F74" s="27">
        <v>21.32</v>
      </c>
      <c r="G74" s="27">
        <v>21.16</v>
      </c>
      <c r="H74" s="27">
        <v>22.28</v>
      </c>
      <c r="I74" s="27">
        <v>22.16</v>
      </c>
      <c r="J74" s="27">
        <v>22.79</v>
      </c>
      <c r="K74" s="27">
        <v>22.32</v>
      </c>
      <c r="L74" s="27">
        <v>24.01</v>
      </c>
      <c r="M74" s="27">
        <v>25.72</v>
      </c>
      <c r="N74" s="27">
        <v>26.21</v>
      </c>
      <c r="O74" s="27">
        <v>25.57</v>
      </c>
      <c r="P74" s="27">
        <v>25.27</v>
      </c>
      <c r="Q74" s="27">
        <v>25.45</v>
      </c>
    </row>
    <row r="75" spans="1:17" ht="18" x14ac:dyDescent="0.3">
      <c r="A75" s="25" t="s">
        <v>62</v>
      </c>
      <c r="B75" s="25" t="s">
        <v>198</v>
      </c>
      <c r="C75" s="36" t="s">
        <v>199</v>
      </c>
      <c r="D75" s="27">
        <v>21.72</v>
      </c>
      <c r="E75" s="27">
        <v>22.4</v>
      </c>
      <c r="F75" s="27">
        <v>23.06</v>
      </c>
      <c r="G75" s="27">
        <v>23.72</v>
      </c>
      <c r="H75" s="27">
        <v>24.64</v>
      </c>
      <c r="I75" s="27">
        <v>24.36</v>
      </c>
      <c r="J75" s="27">
        <v>25.22</v>
      </c>
      <c r="K75" s="27">
        <v>26.19</v>
      </c>
      <c r="L75" s="27">
        <v>26.15</v>
      </c>
      <c r="M75" s="27">
        <v>26.82</v>
      </c>
      <c r="N75" s="27">
        <v>27.66</v>
      </c>
      <c r="O75" s="27">
        <v>27.81</v>
      </c>
      <c r="P75" s="27">
        <v>28.86</v>
      </c>
      <c r="Q75" s="27">
        <v>29.66</v>
      </c>
    </row>
    <row r="76" spans="1:17" ht="15.6" x14ac:dyDescent="0.3">
      <c r="A76" s="25" t="s">
        <v>65</v>
      </c>
      <c r="B76" s="25" t="s">
        <v>200</v>
      </c>
      <c r="C76" s="26" t="s">
        <v>201</v>
      </c>
      <c r="D76" s="27">
        <v>22.32</v>
      </c>
      <c r="E76" s="27">
        <v>22.77</v>
      </c>
      <c r="F76" s="27">
        <v>24.02</v>
      </c>
      <c r="G76" s="27">
        <v>24.37</v>
      </c>
      <c r="H76" s="27">
        <v>24.76</v>
      </c>
      <c r="I76" s="27">
        <v>24.05</v>
      </c>
      <c r="J76" s="27">
        <v>25.01</v>
      </c>
      <c r="K76" s="27">
        <v>26.08</v>
      </c>
      <c r="L76" s="27">
        <v>27.02</v>
      </c>
      <c r="M76" s="27">
        <v>28.84</v>
      </c>
      <c r="N76" s="27">
        <v>28.95</v>
      </c>
      <c r="O76" s="27">
        <v>29.18</v>
      </c>
      <c r="P76" s="27">
        <v>29</v>
      </c>
      <c r="Q76" s="27">
        <v>29.64</v>
      </c>
    </row>
    <row r="77" spans="1:17" x14ac:dyDescent="0.3">
      <c r="A77" s="25" t="s">
        <v>68</v>
      </c>
      <c r="B77" s="25" t="s">
        <v>202</v>
      </c>
      <c r="C77" s="28" t="s">
        <v>203</v>
      </c>
      <c r="D77" s="27">
        <v>20.3</v>
      </c>
      <c r="E77" s="27">
        <v>20.67</v>
      </c>
      <c r="F77" s="27">
        <v>22.66</v>
      </c>
      <c r="G77" s="27">
        <v>22.55</v>
      </c>
      <c r="H77" s="27">
        <v>22.49</v>
      </c>
      <c r="I77" s="27">
        <v>20.95</v>
      </c>
      <c r="J77" s="27">
        <v>21.73</v>
      </c>
      <c r="K77" s="27">
        <v>24.08</v>
      </c>
      <c r="L77" s="27">
        <v>22.89</v>
      </c>
      <c r="M77" s="27">
        <v>22.58</v>
      </c>
      <c r="N77" s="27">
        <v>24.75</v>
      </c>
      <c r="O77" s="27">
        <v>23.81</v>
      </c>
      <c r="P77" s="27">
        <v>23.15</v>
      </c>
      <c r="Q77" s="27">
        <v>23.52</v>
      </c>
    </row>
    <row r="78" spans="1:17" x14ac:dyDescent="0.3">
      <c r="A78" s="25" t="s">
        <v>68</v>
      </c>
      <c r="B78" s="25" t="s">
        <v>204</v>
      </c>
      <c r="C78" s="28" t="s">
        <v>205</v>
      </c>
      <c r="D78" s="27">
        <v>22.41</v>
      </c>
      <c r="E78" s="27">
        <v>21.26</v>
      </c>
      <c r="F78" s="27">
        <v>22.85</v>
      </c>
      <c r="G78" s="27">
        <v>23.54</v>
      </c>
      <c r="H78" s="27">
        <v>23.41</v>
      </c>
      <c r="I78" s="27">
        <v>25.05</v>
      </c>
      <c r="J78" s="27">
        <v>24.23</v>
      </c>
      <c r="K78" s="27">
        <v>25.1</v>
      </c>
      <c r="L78" s="27">
        <v>25.32</v>
      </c>
      <c r="M78" s="27">
        <v>28.43</v>
      </c>
      <c r="N78" s="27">
        <v>28.59</v>
      </c>
      <c r="O78" s="27">
        <v>29.49</v>
      </c>
      <c r="P78" s="27">
        <v>28.68</v>
      </c>
      <c r="Q78" s="27">
        <v>28.65</v>
      </c>
    </row>
    <row r="79" spans="1:17" x14ac:dyDescent="0.3">
      <c r="A79" s="25" t="s">
        <v>68</v>
      </c>
      <c r="B79" s="25" t="s">
        <v>206</v>
      </c>
      <c r="C79" s="28" t="s">
        <v>207</v>
      </c>
      <c r="D79" s="27">
        <v>22.88</v>
      </c>
      <c r="E79" s="27">
        <v>25.07</v>
      </c>
      <c r="F79" s="27">
        <v>25.59</v>
      </c>
      <c r="G79" s="27">
        <v>25.71</v>
      </c>
      <c r="H79" s="27">
        <v>26.8</v>
      </c>
      <c r="I79" s="27">
        <v>24.22</v>
      </c>
      <c r="J79" s="27">
        <v>26.79</v>
      </c>
      <c r="K79" s="27">
        <v>27.58</v>
      </c>
      <c r="L79" s="27">
        <v>30.11</v>
      </c>
      <c r="M79" s="27">
        <v>31.34</v>
      </c>
      <c r="N79" s="27">
        <v>30.5</v>
      </c>
      <c r="O79" s="27">
        <v>30.51</v>
      </c>
      <c r="P79" s="27">
        <v>30.99</v>
      </c>
      <c r="Q79" s="27">
        <v>32.39</v>
      </c>
    </row>
    <row r="80" spans="1:17" ht="15.6" x14ac:dyDescent="0.3">
      <c r="A80" s="25" t="s">
        <v>65</v>
      </c>
      <c r="B80" s="25" t="s">
        <v>208</v>
      </c>
      <c r="C80" s="26" t="s">
        <v>209</v>
      </c>
      <c r="D80" s="27">
        <v>21.21</v>
      </c>
      <c r="E80" s="27">
        <v>22.46</v>
      </c>
      <c r="F80" s="27">
        <v>22.51</v>
      </c>
      <c r="G80" s="27">
        <v>23.63</v>
      </c>
      <c r="H80" s="27">
        <v>24.5</v>
      </c>
      <c r="I80" s="27">
        <v>23.47</v>
      </c>
      <c r="J80" s="27">
        <v>24.39</v>
      </c>
      <c r="K80" s="27">
        <v>26.19</v>
      </c>
      <c r="L80" s="27">
        <v>24.6</v>
      </c>
      <c r="M80" s="27">
        <v>25.29</v>
      </c>
      <c r="N80" s="27">
        <v>25.81</v>
      </c>
      <c r="O80" s="27">
        <v>26.16</v>
      </c>
      <c r="P80" s="27">
        <v>26.42</v>
      </c>
      <c r="Q80" s="27">
        <v>26.83</v>
      </c>
    </row>
    <row r="81" spans="1:17" x14ac:dyDescent="0.3">
      <c r="A81" s="25" t="s">
        <v>68</v>
      </c>
      <c r="B81" s="25" t="s">
        <v>210</v>
      </c>
      <c r="C81" s="28" t="s">
        <v>211</v>
      </c>
      <c r="D81" s="27">
        <v>21.49</v>
      </c>
      <c r="E81" s="27">
        <v>22.59</v>
      </c>
      <c r="F81" s="27">
        <v>21.64</v>
      </c>
      <c r="G81" s="27">
        <v>23.14</v>
      </c>
      <c r="H81" s="27">
        <v>23.57</v>
      </c>
      <c r="I81" s="27">
        <v>24.2</v>
      </c>
      <c r="J81" s="27">
        <v>23.8</v>
      </c>
      <c r="K81" s="27">
        <v>27.08</v>
      </c>
      <c r="L81" s="27">
        <v>27.17</v>
      </c>
      <c r="M81" s="27">
        <v>28.35</v>
      </c>
      <c r="N81" s="27">
        <v>25.69</v>
      </c>
      <c r="O81" s="27">
        <v>28.08</v>
      </c>
      <c r="P81" s="27">
        <v>27.18</v>
      </c>
      <c r="Q81" s="27">
        <v>29.15</v>
      </c>
    </row>
    <row r="82" spans="1:17" x14ac:dyDescent="0.3">
      <c r="A82" s="25" t="s">
        <v>68</v>
      </c>
      <c r="B82" s="25" t="s">
        <v>212</v>
      </c>
      <c r="C82" s="28" t="s">
        <v>213</v>
      </c>
      <c r="D82" s="27">
        <v>22.4</v>
      </c>
      <c r="E82" s="27">
        <v>23.46</v>
      </c>
      <c r="F82" s="27">
        <v>21.55</v>
      </c>
      <c r="G82" s="27">
        <v>23.89</v>
      </c>
      <c r="H82" s="27">
        <v>26.03</v>
      </c>
      <c r="I82" s="27">
        <v>25</v>
      </c>
      <c r="J82" s="27">
        <v>25.05</v>
      </c>
      <c r="K82" s="27">
        <v>27.43</v>
      </c>
      <c r="L82" s="27">
        <v>24.23</v>
      </c>
      <c r="M82" s="27">
        <v>27.41</v>
      </c>
      <c r="N82" s="27">
        <v>26.75</v>
      </c>
      <c r="O82" s="27">
        <v>26.46</v>
      </c>
      <c r="P82" s="27">
        <v>26.1</v>
      </c>
      <c r="Q82" s="27">
        <v>27.2</v>
      </c>
    </row>
    <row r="83" spans="1:17" x14ac:dyDescent="0.3">
      <c r="A83" s="25" t="s">
        <v>68</v>
      </c>
      <c r="B83" s="25" t="s">
        <v>214</v>
      </c>
      <c r="C83" s="28" t="s">
        <v>215</v>
      </c>
      <c r="D83" s="27">
        <v>19.059999999999999</v>
      </c>
      <c r="E83" s="27">
        <v>20.09</v>
      </c>
      <c r="F83" s="27">
        <v>21.04</v>
      </c>
      <c r="G83" s="27">
        <v>21.83</v>
      </c>
      <c r="H83" s="27">
        <v>23.72</v>
      </c>
      <c r="I83" s="27">
        <v>21.04</v>
      </c>
      <c r="J83" s="27">
        <v>22.53</v>
      </c>
      <c r="K83" s="27">
        <v>24.7</v>
      </c>
      <c r="L83" s="27">
        <v>24.73</v>
      </c>
      <c r="M83" s="27">
        <v>25.09</v>
      </c>
      <c r="N83" s="27">
        <v>25.34</v>
      </c>
      <c r="O83" s="27">
        <v>25.27</v>
      </c>
      <c r="P83" s="27">
        <v>25.34</v>
      </c>
      <c r="Q83" s="27">
        <v>25.61</v>
      </c>
    </row>
    <row r="84" spans="1:17" x14ac:dyDescent="0.3">
      <c r="A84" s="25" t="s">
        <v>68</v>
      </c>
      <c r="B84" s="25" t="s">
        <v>216</v>
      </c>
      <c r="C84" s="28" t="s">
        <v>217</v>
      </c>
      <c r="D84" s="27">
        <v>21.4</v>
      </c>
      <c r="E84" s="27">
        <v>22.83</v>
      </c>
      <c r="F84" s="27">
        <v>23.55</v>
      </c>
      <c r="G84" s="27">
        <v>24.2</v>
      </c>
      <c r="H84" s="27">
        <v>24.41</v>
      </c>
      <c r="I84" s="27">
        <v>23.54</v>
      </c>
      <c r="J84" s="27">
        <v>24.9</v>
      </c>
      <c r="K84" s="27">
        <v>26.04</v>
      </c>
      <c r="L84" s="27">
        <v>24.12</v>
      </c>
      <c r="M84" s="27">
        <v>23.98</v>
      </c>
      <c r="N84" s="27">
        <v>25.65</v>
      </c>
      <c r="O84" s="27">
        <v>25.92</v>
      </c>
      <c r="P84" s="27">
        <v>26.72</v>
      </c>
      <c r="Q84" s="27">
        <v>26.58</v>
      </c>
    </row>
    <row r="85" spans="1:17" ht="15.6" x14ac:dyDescent="0.3">
      <c r="A85" s="25" t="s">
        <v>65</v>
      </c>
      <c r="B85" s="25" t="s">
        <v>218</v>
      </c>
      <c r="C85" s="26" t="s">
        <v>199</v>
      </c>
      <c r="D85" s="27">
        <v>21.71</v>
      </c>
      <c r="E85" s="27">
        <v>22.19</v>
      </c>
      <c r="F85" s="27">
        <v>22.89</v>
      </c>
      <c r="G85" s="27">
        <v>23.45</v>
      </c>
      <c r="H85" s="27">
        <v>24.65</v>
      </c>
      <c r="I85" s="27">
        <v>25.02</v>
      </c>
      <c r="J85" s="27">
        <v>25.78</v>
      </c>
      <c r="K85" s="27">
        <v>26.24</v>
      </c>
      <c r="L85" s="27">
        <v>26.58</v>
      </c>
      <c r="M85" s="27">
        <v>26.67</v>
      </c>
      <c r="N85" s="27">
        <v>28.01</v>
      </c>
      <c r="O85" s="27">
        <v>28</v>
      </c>
      <c r="P85" s="27">
        <v>30.15</v>
      </c>
      <c r="Q85" s="27">
        <v>31.26</v>
      </c>
    </row>
    <row r="86" spans="1:17" x14ac:dyDescent="0.3">
      <c r="A86" s="25" t="s">
        <v>68</v>
      </c>
      <c r="B86" s="25" t="s">
        <v>219</v>
      </c>
      <c r="C86" s="28" t="s">
        <v>220</v>
      </c>
      <c r="D86" s="27">
        <v>20.85</v>
      </c>
      <c r="E86" s="27">
        <v>21.85</v>
      </c>
      <c r="F86" s="27">
        <v>22.56</v>
      </c>
      <c r="G86" s="27">
        <v>23.43</v>
      </c>
      <c r="H86" s="27">
        <v>25.14</v>
      </c>
      <c r="I86" s="27">
        <v>26.68</v>
      </c>
      <c r="J86" s="27">
        <v>27.19</v>
      </c>
      <c r="K86" s="27">
        <v>26.65</v>
      </c>
      <c r="L86" s="27">
        <v>26.51</v>
      </c>
      <c r="M86" s="27">
        <v>26.33</v>
      </c>
      <c r="N86" s="27">
        <v>27.38</v>
      </c>
      <c r="O86" s="27">
        <v>27.19</v>
      </c>
      <c r="P86" s="27">
        <v>30.66</v>
      </c>
      <c r="Q86" s="27">
        <v>31.58</v>
      </c>
    </row>
    <row r="87" spans="1:17" x14ac:dyDescent="0.3">
      <c r="A87" s="25" t="s">
        <v>68</v>
      </c>
      <c r="B87" s="25" t="s">
        <v>221</v>
      </c>
      <c r="C87" s="28" t="s">
        <v>222</v>
      </c>
      <c r="D87" s="27">
        <v>27.06</v>
      </c>
      <c r="E87" s="27">
        <v>28.12</v>
      </c>
      <c r="F87" s="27">
        <v>29.51</v>
      </c>
      <c r="G87" s="27">
        <v>30.34</v>
      </c>
      <c r="H87" s="27">
        <v>32.76</v>
      </c>
      <c r="I87" s="27">
        <v>29.73</v>
      </c>
      <c r="J87" s="27">
        <v>32.54</v>
      </c>
      <c r="K87" s="27">
        <v>33.46</v>
      </c>
      <c r="L87" s="27">
        <v>33.76</v>
      </c>
      <c r="M87" s="27">
        <v>33.880000000000003</v>
      </c>
      <c r="N87" s="27">
        <v>35.49</v>
      </c>
      <c r="O87" s="27">
        <v>37.21</v>
      </c>
      <c r="P87" s="27">
        <v>39.42</v>
      </c>
      <c r="Q87" s="27">
        <v>41.5</v>
      </c>
    </row>
    <row r="88" spans="1:17" x14ac:dyDescent="0.3">
      <c r="A88" s="25" t="s">
        <v>68</v>
      </c>
      <c r="B88" s="25" t="s">
        <v>223</v>
      </c>
      <c r="C88" s="28" t="s">
        <v>224</v>
      </c>
      <c r="D88" s="27">
        <v>24.16</v>
      </c>
      <c r="E88" s="27">
        <v>24.65</v>
      </c>
      <c r="F88" s="27">
        <v>24.96</v>
      </c>
      <c r="G88" s="27">
        <v>23.68</v>
      </c>
      <c r="H88" s="27">
        <v>24.5</v>
      </c>
      <c r="I88" s="27">
        <v>23.56</v>
      </c>
      <c r="J88" s="27">
        <v>25.52</v>
      </c>
      <c r="K88" s="27">
        <v>25.53</v>
      </c>
      <c r="L88" s="27">
        <v>26.38</v>
      </c>
      <c r="M88" s="27">
        <v>26.97</v>
      </c>
      <c r="N88" s="27">
        <v>28.02</v>
      </c>
      <c r="O88" s="27">
        <v>29.61</v>
      </c>
      <c r="P88" s="27">
        <v>32.71</v>
      </c>
      <c r="Q88" s="27">
        <v>33.67</v>
      </c>
    </row>
    <row r="89" spans="1:17" x14ac:dyDescent="0.3">
      <c r="A89" s="25" t="s">
        <v>68</v>
      </c>
      <c r="B89" s="30" t="s">
        <v>225</v>
      </c>
      <c r="C89" s="19" t="s">
        <v>226</v>
      </c>
      <c r="D89" s="32">
        <v>20.68</v>
      </c>
      <c r="E89" s="32">
        <v>20.420000000000002</v>
      </c>
      <c r="F89" s="32">
        <v>22.38</v>
      </c>
      <c r="G89" s="32">
        <v>23.18</v>
      </c>
      <c r="H89" s="32">
        <v>24.77</v>
      </c>
      <c r="I89" s="32">
        <v>24.15</v>
      </c>
      <c r="J89" s="32">
        <v>22.5</v>
      </c>
      <c r="K89" s="32">
        <v>24.79</v>
      </c>
      <c r="L89" s="32">
        <v>26.33</v>
      </c>
      <c r="M89" s="32">
        <v>25.22</v>
      </c>
      <c r="N89" s="32">
        <v>25.85</v>
      </c>
      <c r="O89" s="32">
        <v>28.39</v>
      </c>
      <c r="P89" s="32">
        <v>25.85</v>
      </c>
      <c r="Q89" s="32">
        <v>26.82</v>
      </c>
    </row>
    <row r="90" spans="1:17" x14ac:dyDescent="0.3">
      <c r="A90" s="25" t="s">
        <v>68</v>
      </c>
      <c r="B90" s="30" t="s">
        <v>227</v>
      </c>
      <c r="C90" s="20" t="s">
        <v>228</v>
      </c>
      <c r="D90" s="32">
        <v>22.02</v>
      </c>
      <c r="E90" s="32">
        <v>20.239999999999998</v>
      </c>
      <c r="F90" s="32">
        <v>21.11</v>
      </c>
      <c r="G90" s="32">
        <v>22.44</v>
      </c>
      <c r="H90" s="32">
        <v>22.53</v>
      </c>
      <c r="I90" s="32">
        <v>22.56</v>
      </c>
      <c r="J90" s="32">
        <v>25.15</v>
      </c>
      <c r="K90" s="32">
        <v>26.33</v>
      </c>
      <c r="L90" s="32">
        <v>24.58</v>
      </c>
      <c r="M90" s="32">
        <v>26.23</v>
      </c>
      <c r="N90" s="32">
        <v>25.86</v>
      </c>
      <c r="O90" s="32">
        <v>23.98</v>
      </c>
      <c r="P90" s="32">
        <v>26</v>
      </c>
      <c r="Q90" s="32">
        <v>27.77</v>
      </c>
    </row>
    <row r="91" spans="1:17" x14ac:dyDescent="0.3">
      <c r="A91" s="25" t="s">
        <v>68</v>
      </c>
      <c r="B91" s="30" t="s">
        <v>229</v>
      </c>
      <c r="C91" s="20" t="s">
        <v>230</v>
      </c>
      <c r="D91" s="32">
        <v>17.93</v>
      </c>
      <c r="E91" s="32">
        <v>18.64</v>
      </c>
      <c r="F91" s="32">
        <v>19.45</v>
      </c>
      <c r="G91" s="32">
        <v>19.64</v>
      </c>
      <c r="H91" s="32">
        <v>21.23</v>
      </c>
      <c r="I91" s="32">
        <v>21.53</v>
      </c>
      <c r="J91" s="32">
        <v>23.23</v>
      </c>
      <c r="K91" s="32">
        <v>25.93</v>
      </c>
      <c r="L91" s="32">
        <v>25.82</v>
      </c>
      <c r="M91" s="32">
        <v>25.69</v>
      </c>
      <c r="N91" s="32">
        <v>30.64</v>
      </c>
      <c r="O91" s="32">
        <v>26.92</v>
      </c>
      <c r="P91" s="32">
        <v>27.5</v>
      </c>
      <c r="Q91" s="32">
        <v>26.97</v>
      </c>
    </row>
    <row r="92" spans="1:17" x14ac:dyDescent="0.3">
      <c r="A92" s="25" t="s">
        <v>68</v>
      </c>
      <c r="B92" s="30" t="s">
        <v>231</v>
      </c>
      <c r="C92" s="20" t="s">
        <v>232</v>
      </c>
      <c r="D92" s="32">
        <v>22.06</v>
      </c>
      <c r="E92" s="32">
        <v>22.8</v>
      </c>
      <c r="F92" s="32">
        <v>21.49</v>
      </c>
      <c r="G92" s="32">
        <v>21.92</v>
      </c>
      <c r="H92" s="32">
        <v>21.36</v>
      </c>
      <c r="I92" s="32">
        <v>22.6</v>
      </c>
      <c r="J92" s="32">
        <v>21.38</v>
      </c>
      <c r="K92" s="32">
        <v>21.39</v>
      </c>
      <c r="L92" s="32">
        <v>23.85</v>
      </c>
      <c r="M92" s="32">
        <v>24.08</v>
      </c>
      <c r="N92" s="32">
        <v>26.51</v>
      </c>
      <c r="O92" s="32">
        <v>26.2</v>
      </c>
      <c r="P92" s="32">
        <v>26.71</v>
      </c>
      <c r="Q92" s="32">
        <v>28.98</v>
      </c>
    </row>
    <row r="93" spans="1:17" ht="18" x14ac:dyDescent="0.3">
      <c r="A93" s="25" t="s">
        <v>62</v>
      </c>
      <c r="B93" s="25" t="s">
        <v>233</v>
      </c>
      <c r="C93" s="36" t="s">
        <v>234</v>
      </c>
      <c r="D93" s="27">
        <v>24.31</v>
      </c>
      <c r="E93" s="27">
        <v>25.24</v>
      </c>
      <c r="F93" s="27">
        <v>26.11</v>
      </c>
      <c r="G93" s="27">
        <v>27.11</v>
      </c>
      <c r="H93" s="27">
        <v>28.01</v>
      </c>
      <c r="I93" s="27">
        <v>27.93</v>
      </c>
      <c r="J93" s="27">
        <v>28.37</v>
      </c>
      <c r="K93" s="27">
        <v>28.47</v>
      </c>
      <c r="L93" s="27">
        <v>28.59</v>
      </c>
      <c r="M93" s="27">
        <v>29.23</v>
      </c>
      <c r="N93" s="27">
        <v>30.09</v>
      </c>
      <c r="O93" s="27">
        <v>30.77</v>
      </c>
      <c r="P93" s="27">
        <v>30.78</v>
      </c>
      <c r="Q93" s="27">
        <v>31.41</v>
      </c>
    </row>
    <row r="94" spans="1:17" ht="15.6" x14ac:dyDescent="0.3">
      <c r="A94" s="25" t="s">
        <v>65</v>
      </c>
      <c r="B94" s="25" t="s">
        <v>235</v>
      </c>
      <c r="C94" s="26" t="s">
        <v>236</v>
      </c>
      <c r="D94" s="27">
        <v>23.08</v>
      </c>
      <c r="E94" s="27">
        <v>23.82</v>
      </c>
      <c r="F94" s="27">
        <v>24.43</v>
      </c>
      <c r="G94" s="27">
        <v>25.61</v>
      </c>
      <c r="H94" s="27">
        <v>26.49</v>
      </c>
      <c r="I94" s="27">
        <v>26.53</v>
      </c>
      <c r="J94" s="27">
        <v>26.8</v>
      </c>
      <c r="K94" s="27">
        <v>27.65</v>
      </c>
      <c r="L94" s="27">
        <v>28.29</v>
      </c>
      <c r="M94" s="27">
        <v>28.56</v>
      </c>
      <c r="N94" s="27">
        <v>29.21</v>
      </c>
      <c r="O94" s="27">
        <v>29.97</v>
      </c>
      <c r="P94" s="27">
        <v>30.56</v>
      </c>
      <c r="Q94" s="27">
        <v>30.83</v>
      </c>
    </row>
    <row r="95" spans="1:17" x14ac:dyDescent="0.3">
      <c r="A95" s="25" t="s">
        <v>68</v>
      </c>
      <c r="B95" s="25" t="s">
        <v>237</v>
      </c>
      <c r="C95" s="28" t="s">
        <v>238</v>
      </c>
      <c r="D95" s="27">
        <v>23.29</v>
      </c>
      <c r="E95" s="27">
        <v>23.2</v>
      </c>
      <c r="F95" s="27">
        <v>25.41</v>
      </c>
      <c r="G95" s="27">
        <v>24.4</v>
      </c>
      <c r="H95" s="27">
        <v>24.18</v>
      </c>
      <c r="I95" s="27">
        <v>26.47</v>
      </c>
      <c r="J95" s="27">
        <v>27.21</v>
      </c>
      <c r="K95" s="27">
        <v>29.88</v>
      </c>
      <c r="L95" s="27">
        <v>26.77</v>
      </c>
      <c r="M95" s="27">
        <v>27.95</v>
      </c>
      <c r="N95" s="27">
        <v>27.94</v>
      </c>
      <c r="O95" s="27">
        <v>29.58</v>
      </c>
      <c r="P95" s="27">
        <v>28.99</v>
      </c>
      <c r="Q95" s="27">
        <v>28.5</v>
      </c>
    </row>
    <row r="96" spans="1:17" x14ac:dyDescent="0.3">
      <c r="A96" s="25" t="s">
        <v>68</v>
      </c>
      <c r="B96" s="25" t="s">
        <v>239</v>
      </c>
      <c r="C96" s="28" t="s">
        <v>240</v>
      </c>
      <c r="D96" s="27">
        <v>24.88</v>
      </c>
      <c r="E96" s="27">
        <v>24.93</v>
      </c>
      <c r="F96" s="27">
        <v>24.84</v>
      </c>
      <c r="G96" s="27">
        <v>27.3</v>
      </c>
      <c r="H96" s="27">
        <v>28.49</v>
      </c>
      <c r="I96" s="27">
        <v>25.86</v>
      </c>
      <c r="J96" s="27">
        <v>28.02</v>
      </c>
      <c r="K96" s="27">
        <v>29.6</v>
      </c>
      <c r="L96" s="27">
        <v>32.200000000000003</v>
      </c>
      <c r="M96" s="27">
        <v>30.6</v>
      </c>
      <c r="N96" s="27">
        <v>31.8</v>
      </c>
      <c r="O96" s="27">
        <v>31.41</v>
      </c>
      <c r="P96" s="27">
        <v>32.08</v>
      </c>
      <c r="Q96" s="27">
        <v>32.659999999999997</v>
      </c>
    </row>
    <row r="97" spans="1:17" x14ac:dyDescent="0.3">
      <c r="A97" s="25" t="s">
        <v>68</v>
      </c>
      <c r="B97" s="25" t="s">
        <v>241</v>
      </c>
      <c r="C97" s="28" t="s">
        <v>242</v>
      </c>
      <c r="D97" s="27">
        <v>22.3</v>
      </c>
      <c r="E97" s="27">
        <v>23.78</v>
      </c>
      <c r="F97" s="27">
        <v>24.75</v>
      </c>
      <c r="G97" s="27">
        <v>25.6</v>
      </c>
      <c r="H97" s="27">
        <v>26.81</v>
      </c>
      <c r="I97" s="27">
        <v>27.33</v>
      </c>
      <c r="J97" s="27">
        <v>26.87</v>
      </c>
      <c r="K97" s="27">
        <v>26.64</v>
      </c>
      <c r="L97" s="27">
        <v>27.02</v>
      </c>
      <c r="M97" s="27">
        <v>27.83</v>
      </c>
      <c r="N97" s="27">
        <v>29.2</v>
      </c>
      <c r="O97" s="27">
        <v>29.63</v>
      </c>
      <c r="P97" s="27">
        <v>31.49</v>
      </c>
      <c r="Q97" s="27">
        <v>30.75</v>
      </c>
    </row>
    <row r="98" spans="1:17" x14ac:dyDescent="0.3">
      <c r="A98" s="25" t="s">
        <v>68</v>
      </c>
      <c r="B98" s="25" t="s">
        <v>243</v>
      </c>
      <c r="C98" s="28" t="s">
        <v>244</v>
      </c>
      <c r="D98" s="27">
        <v>20.91</v>
      </c>
      <c r="E98" s="27">
        <v>21.36</v>
      </c>
      <c r="F98" s="27">
        <v>21.97</v>
      </c>
      <c r="G98" s="27">
        <v>22.5</v>
      </c>
      <c r="H98" s="27">
        <v>24.17</v>
      </c>
      <c r="I98" s="27">
        <v>27.43</v>
      </c>
      <c r="J98" s="27">
        <v>24.02</v>
      </c>
      <c r="K98" s="27">
        <v>24.96</v>
      </c>
      <c r="L98" s="27">
        <v>24.38</v>
      </c>
      <c r="M98" s="27">
        <v>24.98</v>
      </c>
      <c r="N98" s="27">
        <v>26.52</v>
      </c>
      <c r="O98" s="27">
        <v>28.86</v>
      </c>
      <c r="P98" s="27">
        <v>26.75</v>
      </c>
      <c r="Q98" s="27">
        <v>28.84</v>
      </c>
    </row>
    <row r="99" spans="1:17" x14ac:dyDescent="0.3">
      <c r="A99" s="25" t="s">
        <v>68</v>
      </c>
      <c r="B99" s="25" t="s">
        <v>245</v>
      </c>
      <c r="C99" s="28" t="s">
        <v>246</v>
      </c>
      <c r="D99" s="27">
        <v>24.46</v>
      </c>
      <c r="E99" s="27">
        <v>25.73</v>
      </c>
      <c r="F99" s="27">
        <v>26.07</v>
      </c>
      <c r="G99" s="27">
        <v>27.58</v>
      </c>
      <c r="H99" s="27">
        <v>26.42</v>
      </c>
      <c r="I99" s="27">
        <v>26.72</v>
      </c>
      <c r="J99" s="27">
        <v>26.5</v>
      </c>
      <c r="K99" s="27">
        <v>27.81</v>
      </c>
      <c r="L99" s="27">
        <v>29.43</v>
      </c>
      <c r="M99" s="27">
        <v>29.67</v>
      </c>
      <c r="N99" s="27">
        <v>27.04</v>
      </c>
      <c r="O99" s="27">
        <v>29.05</v>
      </c>
      <c r="P99" s="27">
        <v>29.26</v>
      </c>
      <c r="Q99" s="27">
        <v>32.92</v>
      </c>
    </row>
    <row r="100" spans="1:17" x14ac:dyDescent="0.3">
      <c r="A100" s="25" t="s">
        <v>68</v>
      </c>
      <c r="B100" s="25" t="s">
        <v>247</v>
      </c>
      <c r="C100" s="28" t="s">
        <v>248</v>
      </c>
      <c r="D100" s="27">
        <v>22.97</v>
      </c>
      <c r="E100" s="27">
        <v>24.17</v>
      </c>
      <c r="F100" s="27">
        <v>24.21</v>
      </c>
      <c r="G100" s="27">
        <v>25.93</v>
      </c>
      <c r="H100" s="27">
        <v>26.04</v>
      </c>
      <c r="I100" s="27">
        <v>24.72</v>
      </c>
      <c r="J100" s="27">
        <v>27.56</v>
      </c>
      <c r="K100" s="27">
        <v>27.3</v>
      </c>
      <c r="L100" s="27">
        <v>28.42</v>
      </c>
      <c r="M100" s="27">
        <v>30.68</v>
      </c>
      <c r="N100" s="27">
        <v>29.31</v>
      </c>
      <c r="O100" s="27">
        <v>29.45</v>
      </c>
      <c r="P100" s="27">
        <v>32.659999999999997</v>
      </c>
      <c r="Q100" s="27">
        <v>29.19</v>
      </c>
    </row>
    <row r="101" spans="1:17" ht="15.6" x14ac:dyDescent="0.3">
      <c r="A101" s="25" t="s">
        <v>65</v>
      </c>
      <c r="B101" s="25" t="s">
        <v>249</v>
      </c>
      <c r="C101" s="26" t="s">
        <v>250</v>
      </c>
      <c r="D101" s="27">
        <v>26.35</v>
      </c>
      <c r="E101" s="27">
        <v>27.1</v>
      </c>
      <c r="F101" s="27">
        <v>28.26</v>
      </c>
      <c r="G101" s="27">
        <v>29.3</v>
      </c>
      <c r="H101" s="27">
        <v>30.03</v>
      </c>
      <c r="I101" s="27">
        <v>29.63</v>
      </c>
      <c r="J101" s="27">
        <v>30.26</v>
      </c>
      <c r="K101" s="27">
        <v>29.59</v>
      </c>
      <c r="L101" s="27">
        <v>30.01</v>
      </c>
      <c r="M101" s="27">
        <v>30.6</v>
      </c>
      <c r="N101" s="27">
        <v>31.37</v>
      </c>
      <c r="O101" s="27">
        <v>32.18</v>
      </c>
      <c r="P101" s="27">
        <v>31.41</v>
      </c>
      <c r="Q101" s="27">
        <v>31.88</v>
      </c>
    </row>
    <row r="102" spans="1:17" x14ac:dyDescent="0.3">
      <c r="A102" s="25" t="s">
        <v>68</v>
      </c>
      <c r="B102" s="25" t="s">
        <v>251</v>
      </c>
      <c r="C102" s="28" t="s">
        <v>252</v>
      </c>
      <c r="D102" s="27">
        <v>23.29</v>
      </c>
      <c r="E102" s="27">
        <v>23.64</v>
      </c>
      <c r="F102" s="27">
        <v>26.76</v>
      </c>
      <c r="G102" s="27">
        <v>28.63</v>
      </c>
      <c r="H102" s="27">
        <v>31.42</v>
      </c>
      <c r="I102" s="27">
        <v>31.79</v>
      </c>
      <c r="J102" s="27">
        <v>29.78</v>
      </c>
      <c r="K102" s="27">
        <v>29.42</v>
      </c>
      <c r="L102" s="27">
        <v>32.18</v>
      </c>
      <c r="M102" s="27">
        <v>29.32</v>
      </c>
      <c r="N102" s="27">
        <v>29.58</v>
      </c>
      <c r="O102" s="27">
        <v>31.82</v>
      </c>
      <c r="P102" s="27">
        <v>31.38</v>
      </c>
      <c r="Q102" s="27">
        <v>33.29</v>
      </c>
    </row>
    <row r="103" spans="1:17" x14ac:dyDescent="0.3">
      <c r="A103" s="25" t="s">
        <v>68</v>
      </c>
      <c r="B103" s="30" t="s">
        <v>253</v>
      </c>
      <c r="C103" s="28" t="s">
        <v>254</v>
      </c>
      <c r="D103" s="32">
        <v>27.85</v>
      </c>
      <c r="E103" s="32">
        <v>28.97</v>
      </c>
      <c r="F103" s="32">
        <v>30.03</v>
      </c>
      <c r="G103" s="32">
        <v>30.32</v>
      </c>
      <c r="H103" s="32">
        <v>30.87</v>
      </c>
      <c r="I103" s="32">
        <v>29.81</v>
      </c>
      <c r="J103" s="32">
        <v>30.6</v>
      </c>
      <c r="K103" s="32">
        <v>30.58</v>
      </c>
      <c r="L103" s="32">
        <v>29.96</v>
      </c>
      <c r="M103" s="32">
        <v>31.25</v>
      </c>
      <c r="N103" s="32">
        <v>32.06</v>
      </c>
      <c r="O103" s="32">
        <v>32.5</v>
      </c>
      <c r="P103" s="32">
        <v>31.79</v>
      </c>
      <c r="Q103" s="32">
        <v>31.68</v>
      </c>
    </row>
    <row r="104" spans="1:17" x14ac:dyDescent="0.3">
      <c r="A104" s="25" t="s">
        <v>68</v>
      </c>
      <c r="B104" s="30" t="s">
        <v>255</v>
      </c>
      <c r="C104" s="19" t="s">
        <v>256</v>
      </c>
      <c r="D104" s="32">
        <v>21.55</v>
      </c>
      <c r="E104" s="32">
        <v>21.77</v>
      </c>
      <c r="F104" s="32">
        <v>22.46</v>
      </c>
      <c r="G104" s="32">
        <v>24.87</v>
      </c>
      <c r="H104" s="32">
        <v>25.4</v>
      </c>
      <c r="I104" s="32">
        <v>29.21</v>
      </c>
      <c r="J104" s="32">
        <v>28.16</v>
      </c>
      <c r="K104" s="32">
        <v>27.79</v>
      </c>
      <c r="L104" s="32">
        <v>28.71</v>
      </c>
      <c r="M104" s="32">
        <v>27.43</v>
      </c>
      <c r="N104" s="32">
        <v>28.42</v>
      </c>
      <c r="O104" s="32">
        <v>30.46</v>
      </c>
      <c r="P104" s="32">
        <v>30.18</v>
      </c>
      <c r="Q104" s="32">
        <v>31.32</v>
      </c>
    </row>
    <row r="105" spans="1:17" x14ac:dyDescent="0.3">
      <c r="A105" s="25" t="s">
        <v>68</v>
      </c>
      <c r="B105" s="30" t="s">
        <v>257</v>
      </c>
      <c r="C105" s="20" t="s">
        <v>258</v>
      </c>
      <c r="D105" s="32">
        <v>24.84</v>
      </c>
      <c r="E105" s="32">
        <v>24.59</v>
      </c>
      <c r="F105" s="32">
        <v>24.92</v>
      </c>
      <c r="G105" s="32">
        <v>27.71</v>
      </c>
      <c r="H105" s="32">
        <v>27.38</v>
      </c>
      <c r="I105" s="32">
        <v>26.93</v>
      </c>
      <c r="J105" s="32">
        <v>30.26</v>
      </c>
      <c r="K105" s="32">
        <v>25.71</v>
      </c>
      <c r="L105" s="32">
        <v>29.46</v>
      </c>
      <c r="M105" s="32">
        <v>30.35</v>
      </c>
      <c r="N105" s="32">
        <v>31.26</v>
      </c>
      <c r="O105" s="32">
        <v>31.88</v>
      </c>
      <c r="P105" s="32">
        <v>30.07</v>
      </c>
      <c r="Q105" s="32">
        <v>32.270000000000003</v>
      </c>
    </row>
    <row r="106" spans="1:17" ht="15.6" x14ac:dyDescent="0.3">
      <c r="A106" s="25" t="s">
        <v>65</v>
      </c>
      <c r="B106" s="25" t="s">
        <v>259</v>
      </c>
      <c r="C106" s="26" t="s">
        <v>260</v>
      </c>
      <c r="D106" s="27">
        <v>23.79</v>
      </c>
      <c r="E106" s="27">
        <v>25.21</v>
      </c>
      <c r="F106" s="27">
        <v>26.28</v>
      </c>
      <c r="G106" s="27">
        <v>26.91</v>
      </c>
      <c r="H106" s="27">
        <v>27.93</v>
      </c>
      <c r="I106" s="27">
        <v>28.08</v>
      </c>
      <c r="J106" s="27">
        <v>28.63</v>
      </c>
      <c r="K106" s="27">
        <v>28.42</v>
      </c>
      <c r="L106" s="27">
        <v>27.45</v>
      </c>
      <c r="M106" s="27">
        <v>28.63</v>
      </c>
      <c r="N106" s="27">
        <v>29.92</v>
      </c>
      <c r="O106" s="27">
        <v>30.29</v>
      </c>
      <c r="P106" s="27">
        <v>30.29</v>
      </c>
      <c r="Q106" s="27">
        <v>31.72</v>
      </c>
    </row>
    <row r="107" spans="1:17" x14ac:dyDescent="0.3">
      <c r="A107" s="25" t="s">
        <v>68</v>
      </c>
      <c r="B107" s="25" t="s">
        <v>261</v>
      </c>
      <c r="C107" s="28" t="s">
        <v>262</v>
      </c>
      <c r="D107" s="27">
        <v>22.42</v>
      </c>
      <c r="E107" s="27">
        <v>20.46</v>
      </c>
      <c r="F107" s="27">
        <v>23.18</v>
      </c>
      <c r="G107" s="27">
        <v>22.66</v>
      </c>
      <c r="H107" s="27">
        <v>25.2</v>
      </c>
      <c r="I107" s="27">
        <v>26.99</v>
      </c>
      <c r="J107" s="27">
        <v>26.41</v>
      </c>
      <c r="K107" s="27">
        <v>25.67</v>
      </c>
      <c r="L107" s="27">
        <v>25.34</v>
      </c>
      <c r="M107" s="27">
        <v>24.52</v>
      </c>
      <c r="N107" s="27">
        <v>25.63</v>
      </c>
      <c r="O107" s="27">
        <v>27.82</v>
      </c>
      <c r="P107" s="27">
        <v>30.78</v>
      </c>
      <c r="Q107" s="27">
        <v>27.7</v>
      </c>
    </row>
    <row r="108" spans="1:17" x14ac:dyDescent="0.3">
      <c r="A108" s="25" t="s">
        <v>68</v>
      </c>
      <c r="B108" s="25" t="s">
        <v>263</v>
      </c>
      <c r="C108" s="28" t="s">
        <v>264</v>
      </c>
      <c r="D108" s="27">
        <v>27.12</v>
      </c>
      <c r="E108" s="27">
        <v>26.55</v>
      </c>
      <c r="F108" s="27">
        <v>28.15</v>
      </c>
      <c r="G108" s="27">
        <v>26.16</v>
      </c>
      <c r="H108" s="27">
        <v>26.95</v>
      </c>
      <c r="I108" s="27">
        <v>28.79</v>
      </c>
      <c r="J108" s="27">
        <v>27.92</v>
      </c>
      <c r="K108" s="27">
        <v>30.48</v>
      </c>
      <c r="L108" s="27">
        <v>27.02</v>
      </c>
      <c r="M108" s="27">
        <v>27.92</v>
      </c>
      <c r="N108" s="27">
        <v>28.67</v>
      </c>
      <c r="O108" s="27">
        <v>28.44</v>
      </c>
      <c r="P108" s="27">
        <v>31.1</v>
      </c>
      <c r="Q108" s="27">
        <v>32.32</v>
      </c>
    </row>
    <row r="109" spans="1:17" x14ac:dyDescent="0.3">
      <c r="A109" s="25" t="s">
        <v>68</v>
      </c>
      <c r="B109" s="25" t="s">
        <v>265</v>
      </c>
      <c r="C109" s="28" t="s">
        <v>266</v>
      </c>
      <c r="D109" s="27">
        <v>22.97</v>
      </c>
      <c r="E109" s="27">
        <v>25.71</v>
      </c>
      <c r="F109" s="27">
        <v>26</v>
      </c>
      <c r="G109" s="27">
        <v>27.41</v>
      </c>
      <c r="H109" s="27">
        <v>28.55</v>
      </c>
      <c r="I109" s="27">
        <v>27.86</v>
      </c>
      <c r="J109" s="27">
        <v>29.47</v>
      </c>
      <c r="K109" s="27">
        <v>28.69</v>
      </c>
      <c r="L109" s="27">
        <v>28.12</v>
      </c>
      <c r="M109" s="27">
        <v>28.5</v>
      </c>
      <c r="N109" s="27">
        <v>28.35</v>
      </c>
      <c r="O109" s="27">
        <v>28.91</v>
      </c>
      <c r="P109" s="27">
        <v>30.16</v>
      </c>
      <c r="Q109" s="27">
        <v>32.47</v>
      </c>
    </row>
    <row r="110" spans="1:17" x14ac:dyDescent="0.3">
      <c r="A110" s="25" t="s">
        <v>68</v>
      </c>
      <c r="B110" s="25" t="s">
        <v>267</v>
      </c>
      <c r="C110" s="28" t="s">
        <v>268</v>
      </c>
      <c r="D110" s="27">
        <v>24.6</v>
      </c>
      <c r="E110" s="27">
        <v>27.01</v>
      </c>
      <c r="F110" s="27">
        <v>26.2</v>
      </c>
      <c r="G110" s="27">
        <v>28.83</v>
      </c>
      <c r="H110" s="27">
        <v>28.97</v>
      </c>
      <c r="I110" s="27">
        <v>27.41</v>
      </c>
      <c r="J110" s="27">
        <v>31.05</v>
      </c>
      <c r="K110" s="27">
        <v>29.24</v>
      </c>
      <c r="L110" s="27">
        <v>25.91</v>
      </c>
      <c r="M110" s="27">
        <v>28.89</v>
      </c>
      <c r="N110" s="27">
        <v>33.369999999999997</v>
      </c>
      <c r="O110" s="27">
        <v>33.51</v>
      </c>
      <c r="P110" s="27">
        <v>31.8</v>
      </c>
      <c r="Q110" s="27">
        <v>32.57</v>
      </c>
    </row>
    <row r="111" spans="1:17" x14ac:dyDescent="0.3">
      <c r="A111" s="25" t="s">
        <v>68</v>
      </c>
      <c r="B111" s="25" t="s">
        <v>269</v>
      </c>
      <c r="C111" s="28" t="s">
        <v>270</v>
      </c>
      <c r="D111" s="27">
        <v>21.72</v>
      </c>
      <c r="E111" s="27">
        <v>23.76</v>
      </c>
      <c r="F111" s="27">
        <v>25.83</v>
      </c>
      <c r="G111" s="27">
        <v>25.62</v>
      </c>
      <c r="H111" s="27">
        <v>26.86</v>
      </c>
      <c r="I111" s="27">
        <v>28.03</v>
      </c>
      <c r="J111" s="27">
        <v>26.19</v>
      </c>
      <c r="K111" s="27">
        <v>27.66</v>
      </c>
      <c r="L111" s="27">
        <v>27.25</v>
      </c>
      <c r="M111" s="27">
        <v>28.35</v>
      </c>
      <c r="N111" s="27">
        <v>30.42</v>
      </c>
      <c r="O111" s="27">
        <v>31.05</v>
      </c>
      <c r="P111" s="27">
        <v>29.1</v>
      </c>
      <c r="Q111" s="27">
        <v>32.79</v>
      </c>
    </row>
    <row r="112" spans="1:17" x14ac:dyDescent="0.3">
      <c r="A112" s="25" t="s">
        <v>68</v>
      </c>
      <c r="B112" s="25" t="s">
        <v>271</v>
      </c>
      <c r="C112" s="28" t="s">
        <v>272</v>
      </c>
      <c r="D112" s="27">
        <v>25.62</v>
      </c>
      <c r="E112" s="27">
        <v>26.54</v>
      </c>
      <c r="F112" s="27">
        <v>27.94</v>
      </c>
      <c r="G112" s="27">
        <v>28.57</v>
      </c>
      <c r="H112" s="27">
        <v>29.19</v>
      </c>
      <c r="I112" s="27">
        <v>29.29</v>
      </c>
      <c r="J112" s="27">
        <v>29.61</v>
      </c>
      <c r="K112" s="27">
        <v>28.51</v>
      </c>
      <c r="L112" s="27">
        <v>29.73</v>
      </c>
      <c r="M112" s="27">
        <v>31.48</v>
      </c>
      <c r="N112" s="27">
        <v>31.35</v>
      </c>
      <c r="O112" s="27">
        <v>30.48</v>
      </c>
      <c r="P112" s="27">
        <v>29.67</v>
      </c>
      <c r="Q112" s="27">
        <v>30.43</v>
      </c>
    </row>
    <row r="113" spans="1:17" ht="18" x14ac:dyDescent="0.3">
      <c r="A113" s="25" t="s">
        <v>62</v>
      </c>
      <c r="B113" s="25" t="s">
        <v>273</v>
      </c>
      <c r="C113" s="36" t="s">
        <v>274</v>
      </c>
      <c r="D113" s="27">
        <v>32.28</v>
      </c>
      <c r="E113" s="27">
        <v>33.74</v>
      </c>
      <c r="F113" s="27">
        <v>35.82</v>
      </c>
      <c r="G113" s="27">
        <v>38.1</v>
      </c>
      <c r="H113" s="27">
        <v>38.68</v>
      </c>
      <c r="I113" s="27">
        <v>38.659999999999997</v>
      </c>
      <c r="J113" s="27">
        <v>39.869999999999997</v>
      </c>
      <c r="K113" s="27">
        <v>40.369999999999997</v>
      </c>
      <c r="L113" s="27">
        <v>40.479999999999997</v>
      </c>
      <c r="M113" s="27">
        <v>41.02</v>
      </c>
      <c r="N113" s="27">
        <v>42.27</v>
      </c>
      <c r="O113" s="27">
        <v>43.11</v>
      </c>
      <c r="P113" s="27">
        <v>43.9</v>
      </c>
      <c r="Q113" s="27">
        <v>44.74</v>
      </c>
    </row>
    <row r="114" spans="1:17" ht="15.6" x14ac:dyDescent="0.3">
      <c r="A114" s="25" t="s">
        <v>65</v>
      </c>
      <c r="B114" s="25" t="s">
        <v>275</v>
      </c>
      <c r="C114" s="26" t="s">
        <v>276</v>
      </c>
      <c r="D114" s="27">
        <v>34.83</v>
      </c>
      <c r="E114" s="27">
        <v>36.32</v>
      </c>
      <c r="F114" s="27">
        <v>38.96</v>
      </c>
      <c r="G114" s="27">
        <v>42.3</v>
      </c>
      <c r="H114" s="27">
        <v>42.65</v>
      </c>
      <c r="I114" s="27">
        <v>42.27</v>
      </c>
      <c r="J114" s="27">
        <v>43.65</v>
      </c>
      <c r="K114" s="27">
        <v>44.28</v>
      </c>
      <c r="L114" s="27">
        <v>43.72</v>
      </c>
      <c r="M114" s="27">
        <v>44.93</v>
      </c>
      <c r="N114" s="27">
        <v>47.45</v>
      </c>
      <c r="O114" s="27">
        <v>47.84</v>
      </c>
      <c r="P114" s="27">
        <v>49.72</v>
      </c>
      <c r="Q114" s="27">
        <v>50.44</v>
      </c>
    </row>
    <row r="115" spans="1:17" x14ac:dyDescent="0.3">
      <c r="A115" s="25" t="s">
        <v>68</v>
      </c>
      <c r="B115" s="25" t="s">
        <v>277</v>
      </c>
      <c r="C115" s="28" t="s">
        <v>278</v>
      </c>
      <c r="D115" s="27">
        <v>37.15</v>
      </c>
      <c r="E115" s="27">
        <v>40.130000000000003</v>
      </c>
      <c r="F115" s="27">
        <v>44.02</v>
      </c>
      <c r="G115" s="27">
        <v>47.06</v>
      </c>
      <c r="H115" s="27">
        <v>45.83</v>
      </c>
      <c r="I115" s="27">
        <v>44.44</v>
      </c>
      <c r="J115" s="27">
        <v>47.97</v>
      </c>
      <c r="K115" s="27">
        <v>46.23</v>
      </c>
      <c r="L115" s="27">
        <v>45.83</v>
      </c>
      <c r="M115" s="27">
        <v>46.45</v>
      </c>
      <c r="N115" s="27">
        <v>47.86</v>
      </c>
      <c r="O115" s="27">
        <v>48.21</v>
      </c>
      <c r="P115" s="27">
        <v>51.11</v>
      </c>
      <c r="Q115" s="27">
        <v>49.99</v>
      </c>
    </row>
    <row r="116" spans="1:17" x14ac:dyDescent="0.3">
      <c r="A116" s="25" t="s">
        <v>68</v>
      </c>
      <c r="B116" s="25" t="s">
        <v>279</v>
      </c>
      <c r="C116" s="28" t="s">
        <v>280</v>
      </c>
      <c r="D116" s="27">
        <v>30.91</v>
      </c>
      <c r="E116" s="27">
        <v>31.74</v>
      </c>
      <c r="F116" s="27">
        <v>33.58</v>
      </c>
      <c r="G116" s="27">
        <v>35.979999999999997</v>
      </c>
      <c r="H116" s="27">
        <v>37.549999999999997</v>
      </c>
      <c r="I116" s="27">
        <v>38.630000000000003</v>
      </c>
      <c r="J116" s="27">
        <v>37.86</v>
      </c>
      <c r="K116" s="27">
        <v>40.07</v>
      </c>
      <c r="L116" s="27">
        <v>39.18</v>
      </c>
      <c r="M116" s="27">
        <v>39.840000000000003</v>
      </c>
      <c r="N116" s="27">
        <v>42.86</v>
      </c>
      <c r="O116" s="27">
        <v>44.7</v>
      </c>
      <c r="P116" s="27">
        <v>46.37</v>
      </c>
      <c r="Q116" s="27">
        <v>49.18</v>
      </c>
    </row>
    <row r="117" spans="1:17" x14ac:dyDescent="0.3">
      <c r="A117" s="25" t="s">
        <v>68</v>
      </c>
      <c r="B117" s="20" t="s">
        <v>281</v>
      </c>
      <c r="C117" s="28" t="s">
        <v>282</v>
      </c>
      <c r="D117" s="37">
        <v>36.869999999999997</v>
      </c>
      <c r="E117" s="37">
        <v>35.31</v>
      </c>
      <c r="F117" s="37">
        <v>37.74</v>
      </c>
      <c r="G117" s="37">
        <v>41.87</v>
      </c>
      <c r="H117" s="37">
        <v>43.62</v>
      </c>
      <c r="I117" s="37">
        <v>41.95</v>
      </c>
      <c r="J117" s="37">
        <v>43.55</v>
      </c>
      <c r="K117" s="37">
        <v>44.31</v>
      </c>
      <c r="L117" s="37">
        <v>45.5</v>
      </c>
      <c r="M117" s="37">
        <v>48.74</v>
      </c>
      <c r="N117" s="37">
        <v>52.12</v>
      </c>
      <c r="O117" s="37">
        <v>49.88</v>
      </c>
      <c r="P117" s="37">
        <v>51.26</v>
      </c>
      <c r="Q117" s="37">
        <v>50.79</v>
      </c>
    </row>
    <row r="118" spans="1:17" x14ac:dyDescent="0.3">
      <c r="A118" s="25" t="s">
        <v>68</v>
      </c>
      <c r="B118" s="20" t="s">
        <v>283</v>
      </c>
      <c r="C118" s="28" t="s">
        <v>284</v>
      </c>
      <c r="D118" s="37">
        <v>37.840000000000003</v>
      </c>
      <c r="E118" s="37">
        <v>41.56</v>
      </c>
      <c r="F118" s="37">
        <v>41.93</v>
      </c>
      <c r="G118" s="37">
        <v>49.82</v>
      </c>
      <c r="H118" s="37">
        <v>49.29</v>
      </c>
      <c r="I118" s="37">
        <v>48.81</v>
      </c>
      <c r="J118" s="37">
        <v>50.18</v>
      </c>
      <c r="K118" s="37">
        <v>55.58</v>
      </c>
      <c r="L118" s="37">
        <v>51.49</v>
      </c>
      <c r="M118" s="37">
        <v>56.68</v>
      </c>
      <c r="N118" s="37">
        <v>64.09</v>
      </c>
      <c r="O118" s="37">
        <v>59.15</v>
      </c>
      <c r="P118" s="37">
        <v>55.2</v>
      </c>
      <c r="Q118" s="37">
        <v>60.93</v>
      </c>
    </row>
    <row r="119" spans="1:17" ht="15.6" x14ac:dyDescent="0.3">
      <c r="A119" s="25" t="s">
        <v>65</v>
      </c>
      <c r="B119" s="25" t="s">
        <v>285</v>
      </c>
      <c r="C119" s="26" t="s">
        <v>286</v>
      </c>
      <c r="D119" s="27">
        <v>32.21</v>
      </c>
      <c r="E119" s="27">
        <v>33.89</v>
      </c>
      <c r="F119" s="27">
        <v>35.89</v>
      </c>
      <c r="G119" s="27">
        <v>37.99</v>
      </c>
      <c r="H119" s="27">
        <v>38.25</v>
      </c>
      <c r="I119" s="27">
        <v>37.14</v>
      </c>
      <c r="J119" s="27">
        <v>41.9</v>
      </c>
      <c r="K119" s="27">
        <v>41.68</v>
      </c>
      <c r="L119" s="27">
        <v>41.29</v>
      </c>
      <c r="M119" s="27">
        <v>41.12</v>
      </c>
      <c r="N119" s="27">
        <v>41.29</v>
      </c>
      <c r="O119" s="27">
        <v>42.22</v>
      </c>
      <c r="P119" s="27">
        <v>42.23</v>
      </c>
      <c r="Q119" s="27">
        <v>43.36</v>
      </c>
    </row>
    <row r="120" spans="1:17" x14ac:dyDescent="0.3">
      <c r="A120" s="25" t="s">
        <v>68</v>
      </c>
      <c r="B120" s="25" t="s">
        <v>287</v>
      </c>
      <c r="C120" s="28" t="s">
        <v>288</v>
      </c>
      <c r="D120" s="27">
        <v>29.84</v>
      </c>
      <c r="E120" s="27">
        <v>31.59</v>
      </c>
      <c r="F120" s="27">
        <v>33.17</v>
      </c>
      <c r="G120" s="27">
        <v>36.08</v>
      </c>
      <c r="H120" s="27">
        <v>37.11</v>
      </c>
      <c r="I120" s="27">
        <v>32.68</v>
      </c>
      <c r="J120" s="27">
        <v>38.49</v>
      </c>
      <c r="K120" s="27">
        <v>35.090000000000003</v>
      </c>
      <c r="L120" s="27">
        <v>39.880000000000003</v>
      </c>
      <c r="M120" s="27">
        <v>38.44</v>
      </c>
      <c r="N120" s="27">
        <v>35.32</v>
      </c>
      <c r="O120" s="27">
        <v>35.47</v>
      </c>
      <c r="P120" s="27">
        <v>35.700000000000003</v>
      </c>
      <c r="Q120" s="27">
        <v>39.32</v>
      </c>
    </row>
    <row r="121" spans="1:17" x14ac:dyDescent="0.3">
      <c r="A121" s="25" t="s">
        <v>68</v>
      </c>
      <c r="B121" s="25" t="s">
        <v>289</v>
      </c>
      <c r="C121" s="28" t="s">
        <v>290</v>
      </c>
      <c r="D121" s="27">
        <v>41.47</v>
      </c>
      <c r="E121" s="27">
        <v>42.77</v>
      </c>
      <c r="F121" s="27">
        <v>45.77</v>
      </c>
      <c r="G121" s="27">
        <v>49.03</v>
      </c>
      <c r="H121" s="27">
        <v>50.16</v>
      </c>
      <c r="I121" s="27">
        <v>46.46</v>
      </c>
      <c r="J121" s="27">
        <v>51.11</v>
      </c>
      <c r="K121" s="27">
        <v>51.25</v>
      </c>
      <c r="L121" s="27">
        <v>51.01</v>
      </c>
      <c r="M121" s="27">
        <v>52.35</v>
      </c>
      <c r="N121" s="27">
        <v>53.3</v>
      </c>
      <c r="O121" s="27">
        <v>55.37</v>
      </c>
      <c r="P121" s="27">
        <v>56.59</v>
      </c>
      <c r="Q121" s="27">
        <v>57.85</v>
      </c>
    </row>
    <row r="122" spans="1:17" x14ac:dyDescent="0.3">
      <c r="A122" s="25" t="s">
        <v>68</v>
      </c>
      <c r="B122" s="25" t="s">
        <v>291</v>
      </c>
      <c r="C122" s="28" t="s">
        <v>292</v>
      </c>
      <c r="D122" s="27">
        <v>35.729999999999997</v>
      </c>
      <c r="E122" s="27">
        <v>36.090000000000003</v>
      </c>
      <c r="F122" s="27">
        <v>38.14</v>
      </c>
      <c r="G122" s="27">
        <v>40</v>
      </c>
      <c r="H122" s="27">
        <v>41.4</v>
      </c>
      <c r="I122" s="27">
        <v>41.93</v>
      </c>
      <c r="J122" s="27">
        <v>45.48</v>
      </c>
      <c r="K122" s="27">
        <v>46.45</v>
      </c>
      <c r="L122" s="27">
        <v>46.12</v>
      </c>
      <c r="M122" s="27">
        <v>43.79</v>
      </c>
      <c r="N122" s="27">
        <v>44.55</v>
      </c>
      <c r="O122" s="27">
        <v>43.31</v>
      </c>
      <c r="P122" s="27">
        <v>45.59</v>
      </c>
      <c r="Q122" s="27">
        <v>44.36</v>
      </c>
    </row>
    <row r="123" spans="1:17" x14ac:dyDescent="0.3">
      <c r="A123" s="25" t="s">
        <v>68</v>
      </c>
      <c r="B123" s="25" t="s">
        <v>293</v>
      </c>
      <c r="C123" s="28" t="s">
        <v>294</v>
      </c>
      <c r="D123" s="27">
        <v>27.34</v>
      </c>
      <c r="E123" s="27">
        <v>29.68</v>
      </c>
      <c r="F123" s="27">
        <v>30.1</v>
      </c>
      <c r="G123" s="27">
        <v>30.13</v>
      </c>
      <c r="H123" s="27">
        <v>28.66</v>
      </c>
      <c r="I123" s="27">
        <v>29.4</v>
      </c>
      <c r="J123" s="27">
        <v>35.99</v>
      </c>
      <c r="K123" s="27">
        <v>35.119999999999997</v>
      </c>
      <c r="L123" s="27">
        <v>32.950000000000003</v>
      </c>
      <c r="M123" s="27">
        <v>34.4</v>
      </c>
      <c r="N123" s="27">
        <v>33.61</v>
      </c>
      <c r="O123" s="27">
        <v>34.94</v>
      </c>
      <c r="P123" s="27">
        <v>32.880000000000003</v>
      </c>
      <c r="Q123" s="27">
        <v>34.29</v>
      </c>
    </row>
    <row r="124" spans="1:17" x14ac:dyDescent="0.3">
      <c r="A124" s="25" t="s">
        <v>68</v>
      </c>
      <c r="B124" s="25" t="s">
        <v>295</v>
      </c>
      <c r="C124" s="30" t="s">
        <v>296</v>
      </c>
      <c r="D124" s="27">
        <v>26.13</v>
      </c>
      <c r="E124" s="27">
        <v>27.88</v>
      </c>
      <c r="F124" s="27">
        <v>31.38</v>
      </c>
      <c r="G124" s="27">
        <v>35.520000000000003</v>
      </c>
      <c r="H124" s="27">
        <v>36.700000000000003</v>
      </c>
      <c r="I124" s="27">
        <v>34.21</v>
      </c>
      <c r="J124" s="27">
        <v>36.01</v>
      </c>
      <c r="K124" s="27">
        <v>38.5</v>
      </c>
      <c r="L124" s="27">
        <v>36.409999999999997</v>
      </c>
      <c r="M124" s="27">
        <v>34.76</v>
      </c>
      <c r="N124" s="27">
        <v>39.07</v>
      </c>
      <c r="O124" s="27">
        <v>41.84</v>
      </c>
      <c r="P124" s="27">
        <v>41.85</v>
      </c>
      <c r="Q124" s="27">
        <v>41.24</v>
      </c>
    </row>
    <row r="125" spans="1:17" ht="15.6" x14ac:dyDescent="0.3">
      <c r="A125" s="25" t="s">
        <v>65</v>
      </c>
      <c r="B125" s="25" t="s">
        <v>297</v>
      </c>
      <c r="C125" s="38" t="s">
        <v>298</v>
      </c>
      <c r="D125" s="27">
        <v>29.23</v>
      </c>
      <c r="E125" s="27">
        <v>30.43</v>
      </c>
      <c r="F125" s="27">
        <v>32.82</v>
      </c>
      <c r="G125" s="27">
        <v>34.700000000000003</v>
      </c>
      <c r="H125" s="27">
        <v>35.380000000000003</v>
      </c>
      <c r="I125" s="27">
        <v>33.99</v>
      </c>
      <c r="J125" s="27">
        <v>35.01</v>
      </c>
      <c r="K125" s="27">
        <v>34.78</v>
      </c>
      <c r="L125" s="27">
        <v>36.11</v>
      </c>
      <c r="M125" s="27">
        <v>36.71</v>
      </c>
      <c r="N125" s="27">
        <v>34.89</v>
      </c>
      <c r="O125" s="27">
        <v>35.99</v>
      </c>
      <c r="P125" s="27">
        <v>36.76</v>
      </c>
      <c r="Q125" s="27">
        <v>38.4</v>
      </c>
    </row>
    <row r="126" spans="1:17" x14ac:dyDescent="0.3">
      <c r="A126" s="25" t="s">
        <v>68</v>
      </c>
      <c r="B126" s="20" t="s">
        <v>299</v>
      </c>
      <c r="C126" s="30" t="s">
        <v>300</v>
      </c>
      <c r="D126" s="37">
        <v>30.83</v>
      </c>
      <c r="E126" s="37">
        <v>32.950000000000003</v>
      </c>
      <c r="F126" s="37">
        <v>33.76</v>
      </c>
      <c r="G126" s="37">
        <v>34.15</v>
      </c>
      <c r="H126" s="37">
        <v>36.19</v>
      </c>
      <c r="I126" s="37">
        <v>35.090000000000003</v>
      </c>
      <c r="J126" s="37">
        <v>35.11</v>
      </c>
      <c r="K126" s="37">
        <v>34.880000000000003</v>
      </c>
      <c r="L126" s="37">
        <v>37.14</v>
      </c>
      <c r="M126" s="37">
        <v>38.049999999999997</v>
      </c>
      <c r="N126" s="37">
        <v>35.700000000000003</v>
      </c>
      <c r="O126" s="37">
        <v>35.9</v>
      </c>
      <c r="P126" s="37">
        <v>37.119999999999997</v>
      </c>
      <c r="Q126" s="37">
        <v>35.72</v>
      </c>
    </row>
    <row r="127" spans="1:17" x14ac:dyDescent="0.3">
      <c r="A127" s="25" t="s">
        <v>68</v>
      </c>
      <c r="B127" s="20" t="s">
        <v>301</v>
      </c>
      <c r="C127" s="30" t="s">
        <v>302</v>
      </c>
      <c r="D127" s="37">
        <v>27.75</v>
      </c>
      <c r="E127" s="37">
        <v>30.81</v>
      </c>
      <c r="F127" s="37">
        <v>31.4</v>
      </c>
      <c r="G127" s="37">
        <v>34.07</v>
      </c>
      <c r="H127" s="37">
        <v>35.799999999999997</v>
      </c>
      <c r="I127" s="37">
        <v>35.36</v>
      </c>
      <c r="J127" s="37">
        <v>36.47</v>
      </c>
      <c r="K127" s="37">
        <v>35.51</v>
      </c>
      <c r="L127" s="37">
        <v>37.07</v>
      </c>
      <c r="M127" s="37">
        <v>38.119999999999997</v>
      </c>
      <c r="N127" s="37">
        <v>38.770000000000003</v>
      </c>
      <c r="O127" s="37">
        <v>37.270000000000003</v>
      </c>
      <c r="P127" s="37">
        <v>37.83</v>
      </c>
      <c r="Q127" s="37">
        <v>36.81</v>
      </c>
    </row>
    <row r="128" spans="1:17" x14ac:dyDescent="0.3">
      <c r="A128" s="25" t="s">
        <v>68</v>
      </c>
      <c r="B128" s="20" t="s">
        <v>303</v>
      </c>
      <c r="C128" s="30" t="s">
        <v>304</v>
      </c>
      <c r="D128" s="37">
        <v>28.92</v>
      </c>
      <c r="E128" s="37">
        <v>29.08</v>
      </c>
      <c r="F128" s="37">
        <v>33.56</v>
      </c>
      <c r="G128" s="37">
        <v>35.39</v>
      </c>
      <c r="H128" s="37">
        <v>37.200000000000003</v>
      </c>
      <c r="I128" s="37">
        <v>32.9</v>
      </c>
      <c r="J128" s="37">
        <v>36.71</v>
      </c>
      <c r="K128" s="37">
        <v>36.270000000000003</v>
      </c>
      <c r="L128" s="37">
        <v>36.71</v>
      </c>
      <c r="M128" s="37">
        <v>36.22</v>
      </c>
      <c r="N128" s="37">
        <v>35.659999999999997</v>
      </c>
      <c r="O128" s="37">
        <v>38.6</v>
      </c>
      <c r="P128" s="37">
        <v>38.47</v>
      </c>
      <c r="Q128" s="37">
        <v>42.2</v>
      </c>
    </row>
    <row r="129" spans="1:17" x14ac:dyDescent="0.3">
      <c r="A129" s="25" t="s">
        <v>68</v>
      </c>
      <c r="B129" s="20" t="s">
        <v>305</v>
      </c>
      <c r="C129" s="30" t="s">
        <v>306</v>
      </c>
      <c r="D129" s="37">
        <v>29.54</v>
      </c>
      <c r="E129" s="37">
        <v>28.7</v>
      </c>
      <c r="F129" s="37">
        <v>32.39</v>
      </c>
      <c r="G129" s="37">
        <v>35.43</v>
      </c>
      <c r="H129" s="37">
        <v>31.6</v>
      </c>
      <c r="I129" s="37">
        <v>32.32</v>
      </c>
      <c r="J129" s="37">
        <v>31.12</v>
      </c>
      <c r="K129" s="37">
        <v>31.82</v>
      </c>
      <c r="L129" s="37">
        <v>32.770000000000003</v>
      </c>
      <c r="M129" s="37">
        <v>33.81</v>
      </c>
      <c r="N129" s="37">
        <v>28.71</v>
      </c>
      <c r="O129" s="37">
        <v>31.27</v>
      </c>
      <c r="P129" s="37">
        <v>32.659999999999997</v>
      </c>
      <c r="Q129" s="37">
        <v>39.81</v>
      </c>
    </row>
    <row r="130" spans="1:17" ht="15.6" x14ac:dyDescent="0.3">
      <c r="A130" s="25" t="s">
        <v>65</v>
      </c>
      <c r="B130" s="25" t="s">
        <v>307</v>
      </c>
      <c r="C130" s="38" t="s">
        <v>308</v>
      </c>
      <c r="D130" s="27">
        <v>28.33</v>
      </c>
      <c r="E130" s="27">
        <v>30.63</v>
      </c>
      <c r="F130" s="27">
        <v>31.43</v>
      </c>
      <c r="G130" s="27">
        <v>33.08</v>
      </c>
      <c r="H130" s="27">
        <v>33.29</v>
      </c>
      <c r="I130" s="27">
        <v>38.880000000000003</v>
      </c>
      <c r="J130" s="27">
        <v>32.950000000000003</v>
      </c>
      <c r="K130" s="27">
        <v>35.4</v>
      </c>
      <c r="L130" s="27">
        <v>36.53</v>
      </c>
      <c r="M130" s="27">
        <v>35.880000000000003</v>
      </c>
      <c r="N130" s="27">
        <v>36.090000000000003</v>
      </c>
      <c r="O130" s="27">
        <v>35.409999999999997</v>
      </c>
      <c r="P130" s="27">
        <v>36.21</v>
      </c>
      <c r="Q130" s="27">
        <v>35.47</v>
      </c>
    </row>
    <row r="131" spans="1:17" x14ac:dyDescent="0.3">
      <c r="A131" s="25" t="s">
        <v>68</v>
      </c>
      <c r="B131" s="25" t="s">
        <v>309</v>
      </c>
      <c r="C131" s="30" t="s">
        <v>310</v>
      </c>
      <c r="D131" s="27">
        <v>30.6</v>
      </c>
      <c r="E131" s="27">
        <v>35.82</v>
      </c>
      <c r="F131" s="27">
        <v>35.31</v>
      </c>
      <c r="G131" s="27">
        <v>33.31</v>
      </c>
      <c r="H131" s="27">
        <v>34.380000000000003</v>
      </c>
      <c r="I131" s="27">
        <v>43.63</v>
      </c>
      <c r="J131" s="27">
        <v>33.76</v>
      </c>
      <c r="K131" s="27">
        <v>35.04</v>
      </c>
      <c r="L131" s="27">
        <v>38.35</v>
      </c>
      <c r="M131" s="27">
        <v>33.83</v>
      </c>
      <c r="N131" s="27">
        <v>38.229999999999997</v>
      </c>
      <c r="O131" s="27">
        <v>38.020000000000003</v>
      </c>
      <c r="P131" s="27">
        <v>40.03</v>
      </c>
      <c r="Q131" s="27">
        <v>41.37</v>
      </c>
    </row>
    <row r="132" spans="1:17" x14ac:dyDescent="0.3">
      <c r="A132" s="25" t="s">
        <v>68</v>
      </c>
      <c r="B132" s="25" t="s">
        <v>311</v>
      </c>
      <c r="C132" s="30" t="s">
        <v>312</v>
      </c>
      <c r="D132" s="27">
        <v>27.48</v>
      </c>
      <c r="E132" s="27">
        <v>28.63</v>
      </c>
      <c r="F132" s="27">
        <v>30.19</v>
      </c>
      <c r="G132" s="27">
        <v>32.21</v>
      </c>
      <c r="H132" s="27">
        <v>32.65</v>
      </c>
      <c r="I132" s="27">
        <v>40.98</v>
      </c>
      <c r="J132" s="27">
        <v>33.68</v>
      </c>
      <c r="K132" s="27">
        <v>34.54</v>
      </c>
      <c r="L132" s="27">
        <v>36.65</v>
      </c>
      <c r="M132" s="27">
        <v>38.32</v>
      </c>
      <c r="N132" s="27">
        <v>36.29</v>
      </c>
      <c r="O132" s="27">
        <v>36.29</v>
      </c>
      <c r="P132" s="27">
        <v>33.909999999999997</v>
      </c>
      <c r="Q132" s="27">
        <v>33.659999999999997</v>
      </c>
    </row>
    <row r="133" spans="1:17" x14ac:dyDescent="0.3">
      <c r="A133" s="25" t="s">
        <v>68</v>
      </c>
      <c r="B133" s="25" t="s">
        <v>313</v>
      </c>
      <c r="C133" s="30" t="s">
        <v>314</v>
      </c>
      <c r="D133" s="27">
        <v>27.68</v>
      </c>
      <c r="E133" s="27">
        <v>29.45</v>
      </c>
      <c r="F133" s="27">
        <v>30.26</v>
      </c>
      <c r="G133" s="27">
        <v>33.53</v>
      </c>
      <c r="H133" s="27">
        <v>33.130000000000003</v>
      </c>
      <c r="I133" s="27">
        <v>35.67</v>
      </c>
      <c r="J133" s="27">
        <v>32.15</v>
      </c>
      <c r="K133" s="27">
        <v>36.07</v>
      </c>
      <c r="L133" s="27">
        <v>35.619999999999997</v>
      </c>
      <c r="M133" s="27">
        <v>35.75</v>
      </c>
      <c r="N133" s="27">
        <v>35.01</v>
      </c>
      <c r="O133" s="27">
        <v>33.78</v>
      </c>
      <c r="P133" s="27">
        <v>35.75</v>
      </c>
      <c r="Q133" s="27">
        <v>34</v>
      </c>
    </row>
    <row r="134" spans="1:17" ht="15.6" x14ac:dyDescent="0.3">
      <c r="A134" s="25" t="s">
        <v>65</v>
      </c>
      <c r="B134" s="25" t="s">
        <v>315</v>
      </c>
      <c r="C134" s="38" t="s">
        <v>316</v>
      </c>
      <c r="D134" s="27">
        <v>31.43</v>
      </c>
      <c r="E134" s="27">
        <v>31.97</v>
      </c>
      <c r="F134" s="27">
        <v>33.69</v>
      </c>
      <c r="G134" s="27">
        <v>34.549999999999997</v>
      </c>
      <c r="H134" s="27">
        <v>35.94</v>
      </c>
      <c r="I134" s="27">
        <v>35.450000000000003</v>
      </c>
      <c r="J134" s="27">
        <v>35.450000000000003</v>
      </c>
      <c r="K134" s="27">
        <v>35.67</v>
      </c>
      <c r="L134" s="27">
        <v>36.54</v>
      </c>
      <c r="M134" s="27">
        <v>37.19</v>
      </c>
      <c r="N134" s="27">
        <v>39.78</v>
      </c>
      <c r="O134" s="27">
        <v>41.91</v>
      </c>
      <c r="P134" s="27">
        <v>41.09</v>
      </c>
      <c r="Q134" s="27">
        <v>42.1</v>
      </c>
    </row>
    <row r="135" spans="1:17" x14ac:dyDescent="0.3">
      <c r="A135" s="25" t="s">
        <v>68</v>
      </c>
      <c r="B135" s="25" t="s">
        <v>317</v>
      </c>
      <c r="C135" s="30" t="s">
        <v>318</v>
      </c>
      <c r="D135" s="27">
        <v>33.71</v>
      </c>
      <c r="E135" s="27">
        <v>34.200000000000003</v>
      </c>
      <c r="F135" s="27">
        <v>34.47</v>
      </c>
      <c r="G135" s="27">
        <v>36.56</v>
      </c>
      <c r="H135" s="27">
        <v>36.1</v>
      </c>
      <c r="I135" s="27">
        <v>35.799999999999997</v>
      </c>
      <c r="J135" s="27">
        <v>36.06</v>
      </c>
      <c r="K135" s="27">
        <v>36.57</v>
      </c>
      <c r="L135" s="27">
        <v>40.36</v>
      </c>
      <c r="M135" s="27">
        <v>38.619999999999997</v>
      </c>
      <c r="N135" s="27">
        <v>39.380000000000003</v>
      </c>
      <c r="O135" s="27">
        <v>41.66</v>
      </c>
      <c r="P135" s="27">
        <v>43.89</v>
      </c>
      <c r="Q135" s="27">
        <v>39.25</v>
      </c>
    </row>
    <row r="136" spans="1:17" x14ac:dyDescent="0.3">
      <c r="A136" s="25" t="s">
        <v>68</v>
      </c>
      <c r="B136" s="25" t="s">
        <v>319</v>
      </c>
      <c r="C136" s="30" t="s">
        <v>320</v>
      </c>
      <c r="D136" s="27">
        <v>27.6</v>
      </c>
      <c r="E136" s="27">
        <v>29.79</v>
      </c>
      <c r="F136" s="27">
        <v>30.71</v>
      </c>
      <c r="G136" s="27">
        <v>33.130000000000003</v>
      </c>
      <c r="H136" s="27">
        <v>35.909999999999997</v>
      </c>
      <c r="I136" s="27">
        <v>33.31</v>
      </c>
      <c r="J136" s="27">
        <v>33.49</v>
      </c>
      <c r="K136" s="27">
        <v>36.9</v>
      </c>
      <c r="L136" s="27">
        <v>37.29</v>
      </c>
      <c r="M136" s="27">
        <v>38.67</v>
      </c>
      <c r="N136" s="27">
        <v>39.07</v>
      </c>
      <c r="O136" s="27">
        <v>40.450000000000003</v>
      </c>
      <c r="P136" s="27">
        <v>37.380000000000003</v>
      </c>
      <c r="Q136" s="27">
        <v>38.130000000000003</v>
      </c>
    </row>
    <row r="137" spans="1:17" x14ac:dyDescent="0.3">
      <c r="A137" s="25" t="s">
        <v>68</v>
      </c>
      <c r="B137" s="25" t="s">
        <v>321</v>
      </c>
      <c r="C137" s="30" t="s">
        <v>322</v>
      </c>
      <c r="D137" s="27">
        <v>30.36</v>
      </c>
      <c r="E137" s="27">
        <v>30.91</v>
      </c>
      <c r="F137" s="27">
        <v>30.49</v>
      </c>
      <c r="G137" s="27">
        <v>32.94</v>
      </c>
      <c r="H137" s="27">
        <v>34.76</v>
      </c>
      <c r="I137" s="27">
        <v>31.79</v>
      </c>
      <c r="J137" s="27">
        <v>35.03</v>
      </c>
      <c r="K137" s="27">
        <v>32.67</v>
      </c>
      <c r="L137" s="27">
        <v>33.450000000000003</v>
      </c>
      <c r="M137" s="27">
        <v>34.450000000000003</v>
      </c>
      <c r="N137" s="27">
        <v>36.42</v>
      </c>
      <c r="O137" s="27">
        <v>38.19</v>
      </c>
      <c r="P137" s="27">
        <v>41.26</v>
      </c>
      <c r="Q137" s="27">
        <v>40.61</v>
      </c>
    </row>
    <row r="138" spans="1:17" x14ac:dyDescent="0.3">
      <c r="A138" s="25" t="s">
        <v>68</v>
      </c>
      <c r="B138" s="25" t="s">
        <v>323</v>
      </c>
      <c r="C138" s="30" t="s">
        <v>324</v>
      </c>
      <c r="D138" s="27">
        <v>31.75</v>
      </c>
      <c r="E138" s="27">
        <v>31</v>
      </c>
      <c r="F138" s="27">
        <v>33.33</v>
      </c>
      <c r="G138" s="27">
        <v>33.47</v>
      </c>
      <c r="H138" s="27">
        <v>33.79</v>
      </c>
      <c r="I138" s="27">
        <v>38.33</v>
      </c>
      <c r="J138" s="27">
        <v>34.380000000000003</v>
      </c>
      <c r="K138" s="27">
        <v>34.36</v>
      </c>
      <c r="L138" s="27">
        <v>34.01</v>
      </c>
      <c r="M138" s="27">
        <v>36.46</v>
      </c>
      <c r="N138" s="27">
        <v>38.369999999999997</v>
      </c>
      <c r="O138" s="27">
        <v>43.85</v>
      </c>
      <c r="P138" s="27">
        <v>41.24</v>
      </c>
      <c r="Q138" s="27">
        <v>43.01</v>
      </c>
    </row>
    <row r="139" spans="1:17" x14ac:dyDescent="0.3">
      <c r="A139" s="25" t="s">
        <v>68</v>
      </c>
      <c r="B139" s="25" t="s">
        <v>325</v>
      </c>
      <c r="C139" s="30" t="s">
        <v>326</v>
      </c>
      <c r="D139" s="27">
        <v>32.590000000000003</v>
      </c>
      <c r="E139" s="27">
        <v>33.86</v>
      </c>
      <c r="F139" s="27">
        <v>37.67</v>
      </c>
      <c r="G139" s="27">
        <v>36.51</v>
      </c>
      <c r="H139" s="27">
        <v>39.33</v>
      </c>
      <c r="I139" s="27">
        <v>35.56</v>
      </c>
      <c r="J139" s="27">
        <v>37.65</v>
      </c>
      <c r="K139" s="27">
        <v>37.99</v>
      </c>
      <c r="L139" s="27">
        <v>39</v>
      </c>
      <c r="M139" s="27">
        <v>38.11</v>
      </c>
      <c r="N139" s="27">
        <v>44.2</v>
      </c>
      <c r="O139" s="27">
        <v>42.89</v>
      </c>
      <c r="P139" s="27">
        <v>41.33</v>
      </c>
      <c r="Q139" s="27">
        <v>45.77</v>
      </c>
    </row>
    <row r="140" spans="1:17" ht="18" x14ac:dyDescent="0.3">
      <c r="A140" s="25" t="s">
        <v>62</v>
      </c>
      <c r="B140" s="25" t="s">
        <v>327</v>
      </c>
      <c r="C140" s="36" t="s">
        <v>328</v>
      </c>
      <c r="D140" s="27">
        <v>26.81</v>
      </c>
      <c r="E140" s="27">
        <v>27.74</v>
      </c>
      <c r="F140" s="27">
        <v>29.09</v>
      </c>
      <c r="G140" s="27">
        <v>29.98</v>
      </c>
      <c r="H140" s="27">
        <v>31.35</v>
      </c>
      <c r="I140" s="27">
        <v>31.53</v>
      </c>
      <c r="J140" s="27">
        <v>32.46</v>
      </c>
      <c r="K140" s="27">
        <v>32.380000000000003</v>
      </c>
      <c r="L140" s="27">
        <v>32.47</v>
      </c>
      <c r="M140" s="27">
        <v>33.619999999999997</v>
      </c>
      <c r="N140" s="27">
        <v>34.020000000000003</v>
      </c>
      <c r="O140" s="27">
        <v>35.340000000000003</v>
      </c>
      <c r="P140" s="27">
        <v>34.69</v>
      </c>
      <c r="Q140" s="27">
        <v>36.409999999999997</v>
      </c>
    </row>
    <row r="141" spans="1:17" ht="15.6" x14ac:dyDescent="0.3">
      <c r="A141" s="25" t="s">
        <v>65</v>
      </c>
      <c r="B141" s="25" t="s">
        <v>329</v>
      </c>
      <c r="C141" s="26" t="s">
        <v>330</v>
      </c>
      <c r="D141" s="27">
        <v>29.24</v>
      </c>
      <c r="E141" s="27">
        <v>30.87</v>
      </c>
      <c r="F141" s="27">
        <v>31.64</v>
      </c>
      <c r="G141" s="27">
        <v>32.35</v>
      </c>
      <c r="H141" s="27">
        <v>33.92</v>
      </c>
      <c r="I141" s="27">
        <v>33.53</v>
      </c>
      <c r="J141" s="27">
        <v>35.68</v>
      </c>
      <c r="K141" s="27">
        <v>35.71</v>
      </c>
      <c r="L141" s="27">
        <v>35.46</v>
      </c>
      <c r="M141" s="27">
        <v>36.409999999999997</v>
      </c>
      <c r="N141" s="27">
        <v>37.03</v>
      </c>
      <c r="O141" s="27">
        <v>38.33</v>
      </c>
      <c r="P141" s="27">
        <v>37.56</v>
      </c>
      <c r="Q141" s="27">
        <v>38.450000000000003</v>
      </c>
    </row>
    <row r="142" spans="1:17" x14ac:dyDescent="0.3">
      <c r="A142" s="25" t="s">
        <v>68</v>
      </c>
      <c r="B142" s="25" t="s">
        <v>331</v>
      </c>
      <c r="C142" s="28" t="s">
        <v>332</v>
      </c>
      <c r="D142" s="27">
        <v>32.08</v>
      </c>
      <c r="E142" s="27">
        <v>34.22</v>
      </c>
      <c r="F142" s="27">
        <v>35.15</v>
      </c>
      <c r="G142" s="27">
        <v>35.79</v>
      </c>
      <c r="H142" s="27">
        <v>37.06</v>
      </c>
      <c r="I142" s="27">
        <v>38.03</v>
      </c>
      <c r="J142" s="27">
        <v>37.909999999999997</v>
      </c>
      <c r="K142" s="27">
        <v>37.700000000000003</v>
      </c>
      <c r="L142" s="27">
        <v>38.479999999999997</v>
      </c>
      <c r="M142" s="27">
        <v>40.090000000000003</v>
      </c>
      <c r="N142" s="27">
        <v>40.14</v>
      </c>
      <c r="O142" s="27">
        <v>41.61</v>
      </c>
      <c r="P142" s="27">
        <v>40.369999999999997</v>
      </c>
      <c r="Q142" s="27">
        <v>40.299999999999997</v>
      </c>
    </row>
    <row r="143" spans="1:17" x14ac:dyDescent="0.3">
      <c r="A143" s="25" t="s">
        <v>68</v>
      </c>
      <c r="B143" s="25" t="s">
        <v>333</v>
      </c>
      <c r="C143" s="28" t="s">
        <v>334</v>
      </c>
      <c r="D143" s="27">
        <v>28.61</v>
      </c>
      <c r="E143" s="27">
        <v>28.45</v>
      </c>
      <c r="F143" s="27">
        <v>29.98</v>
      </c>
      <c r="G143" s="27">
        <v>30.21</v>
      </c>
      <c r="H143" s="27">
        <v>31.88</v>
      </c>
      <c r="I143" s="27">
        <v>30.5</v>
      </c>
      <c r="J143" s="27">
        <v>33.81</v>
      </c>
      <c r="K143" s="27">
        <v>36.950000000000003</v>
      </c>
      <c r="L143" s="27">
        <v>34.08</v>
      </c>
      <c r="M143" s="27">
        <v>33.57</v>
      </c>
      <c r="N143" s="27">
        <v>38.25</v>
      </c>
      <c r="O143" s="27">
        <v>35.97</v>
      </c>
      <c r="P143" s="27">
        <v>36.03</v>
      </c>
      <c r="Q143" s="27">
        <v>41.43</v>
      </c>
    </row>
    <row r="144" spans="1:17" x14ac:dyDescent="0.3">
      <c r="A144" s="25" t="s">
        <v>68</v>
      </c>
      <c r="B144" s="25" t="s">
        <v>335</v>
      </c>
      <c r="C144" s="28" t="s">
        <v>336</v>
      </c>
      <c r="D144" s="27">
        <v>28.15</v>
      </c>
      <c r="E144" s="27">
        <v>30.66</v>
      </c>
      <c r="F144" s="27">
        <v>30.71</v>
      </c>
      <c r="G144" s="27">
        <v>31.54</v>
      </c>
      <c r="H144" s="27">
        <v>32.97</v>
      </c>
      <c r="I144" s="27">
        <v>31.94</v>
      </c>
      <c r="J144" s="27">
        <v>36.130000000000003</v>
      </c>
      <c r="K144" s="27">
        <v>35.97</v>
      </c>
      <c r="L144" s="27">
        <v>35.21</v>
      </c>
      <c r="M144" s="27">
        <v>35.94</v>
      </c>
      <c r="N144" s="27">
        <v>36.090000000000003</v>
      </c>
      <c r="O144" s="27">
        <v>36.96</v>
      </c>
      <c r="P144" s="27">
        <v>36.130000000000003</v>
      </c>
      <c r="Q144" s="27">
        <v>36.520000000000003</v>
      </c>
    </row>
    <row r="145" spans="1:17" x14ac:dyDescent="0.3">
      <c r="A145" s="25" t="s">
        <v>68</v>
      </c>
      <c r="B145" s="25" t="s">
        <v>337</v>
      </c>
      <c r="C145" s="28" t="s">
        <v>338</v>
      </c>
      <c r="D145" s="27">
        <v>26.08</v>
      </c>
      <c r="E145" s="27">
        <v>27.1</v>
      </c>
      <c r="F145" s="27">
        <v>27.75</v>
      </c>
      <c r="G145" s="27">
        <v>28.7</v>
      </c>
      <c r="H145" s="27">
        <v>30.82</v>
      </c>
      <c r="I145" s="27">
        <v>29.78</v>
      </c>
      <c r="J145" s="27">
        <v>32.9</v>
      </c>
      <c r="K145" s="27">
        <v>32.020000000000003</v>
      </c>
      <c r="L145" s="27">
        <v>31.89</v>
      </c>
      <c r="M145" s="27">
        <v>32.83</v>
      </c>
      <c r="N145" s="27">
        <v>32.78</v>
      </c>
      <c r="O145" s="27">
        <v>35.79</v>
      </c>
      <c r="P145" s="27">
        <v>35.340000000000003</v>
      </c>
      <c r="Q145" s="27">
        <v>35.65</v>
      </c>
    </row>
    <row r="146" spans="1:17" ht="15.6" x14ac:dyDescent="0.3">
      <c r="A146" s="25" t="s">
        <v>65</v>
      </c>
      <c r="B146" s="25" t="s">
        <v>339</v>
      </c>
      <c r="C146" s="26" t="s">
        <v>340</v>
      </c>
      <c r="D146" s="27">
        <v>26.93</v>
      </c>
      <c r="E146" s="27">
        <v>27.29</v>
      </c>
      <c r="F146" s="27">
        <v>28.93</v>
      </c>
      <c r="G146" s="27">
        <v>30.15</v>
      </c>
      <c r="H146" s="27">
        <v>31.46</v>
      </c>
      <c r="I146" s="27">
        <v>31.44</v>
      </c>
      <c r="J146" s="27">
        <v>31.42</v>
      </c>
      <c r="K146" s="27">
        <v>31.74</v>
      </c>
      <c r="L146" s="27">
        <v>32.07</v>
      </c>
      <c r="M146" s="27">
        <v>33.57</v>
      </c>
      <c r="N146" s="27">
        <v>33.770000000000003</v>
      </c>
      <c r="O146" s="27">
        <v>35.71</v>
      </c>
      <c r="P146" s="27">
        <v>34.49</v>
      </c>
      <c r="Q146" s="27">
        <v>36.86</v>
      </c>
    </row>
    <row r="147" spans="1:17" x14ac:dyDescent="0.3">
      <c r="A147" s="25" t="s">
        <v>68</v>
      </c>
      <c r="B147" s="25" t="s">
        <v>341</v>
      </c>
      <c r="C147" s="28" t="s">
        <v>342</v>
      </c>
      <c r="D147" s="27">
        <v>21.62</v>
      </c>
      <c r="E147" s="27">
        <v>22.28</v>
      </c>
      <c r="F147" s="27">
        <v>24.95</v>
      </c>
      <c r="G147" s="27">
        <v>26.14</v>
      </c>
      <c r="H147" s="27">
        <v>26.73</v>
      </c>
      <c r="I147" s="27">
        <v>26.46</v>
      </c>
      <c r="J147" s="27">
        <v>27.26</v>
      </c>
      <c r="K147" s="27">
        <v>28.27</v>
      </c>
      <c r="L147" s="27">
        <v>29.3</v>
      </c>
      <c r="M147" s="27">
        <v>29.29</v>
      </c>
      <c r="N147" s="27">
        <v>30.74</v>
      </c>
      <c r="O147" s="27">
        <v>32.270000000000003</v>
      </c>
      <c r="P147" s="27">
        <v>31.06</v>
      </c>
      <c r="Q147" s="27">
        <v>32.08</v>
      </c>
    </row>
    <row r="148" spans="1:17" x14ac:dyDescent="0.3">
      <c r="A148" s="25" t="s">
        <v>68</v>
      </c>
      <c r="B148" s="25" t="s">
        <v>343</v>
      </c>
      <c r="C148" s="28" t="s">
        <v>344</v>
      </c>
      <c r="D148" s="27">
        <v>24.02</v>
      </c>
      <c r="E148" s="27">
        <v>24.28</v>
      </c>
      <c r="F148" s="27">
        <v>25.06</v>
      </c>
      <c r="G148" s="27">
        <v>25.45</v>
      </c>
      <c r="H148" s="27">
        <v>26.87</v>
      </c>
      <c r="I148" s="27">
        <v>27.19</v>
      </c>
      <c r="J148" s="27">
        <v>26.55</v>
      </c>
      <c r="K148" s="27">
        <v>28.11</v>
      </c>
      <c r="L148" s="27">
        <v>26.34</v>
      </c>
      <c r="M148" s="27">
        <v>26.39</v>
      </c>
      <c r="N148" s="27">
        <v>29.37</v>
      </c>
      <c r="O148" s="27">
        <v>28.92</v>
      </c>
      <c r="P148" s="27">
        <v>31.21</v>
      </c>
      <c r="Q148" s="27">
        <v>31.21</v>
      </c>
    </row>
    <row r="149" spans="1:17" x14ac:dyDescent="0.3">
      <c r="A149" s="25" t="s">
        <v>68</v>
      </c>
      <c r="B149" s="25" t="s">
        <v>345</v>
      </c>
      <c r="C149" s="28" t="s">
        <v>346</v>
      </c>
      <c r="D149" s="27">
        <v>29.79</v>
      </c>
      <c r="E149" s="27">
        <v>29</v>
      </c>
      <c r="F149" s="27">
        <v>31.16</v>
      </c>
      <c r="G149" s="27">
        <v>32.76</v>
      </c>
      <c r="H149" s="27">
        <v>34.6</v>
      </c>
      <c r="I149" s="27">
        <v>33.65</v>
      </c>
      <c r="J149" s="27">
        <v>34.81</v>
      </c>
      <c r="K149" s="27">
        <v>34.340000000000003</v>
      </c>
      <c r="L149" s="27">
        <v>34.99</v>
      </c>
      <c r="M149" s="27">
        <v>37.950000000000003</v>
      </c>
      <c r="N149" s="27">
        <v>36.46</v>
      </c>
      <c r="O149" s="27">
        <v>39.119999999999997</v>
      </c>
      <c r="P149" s="27">
        <v>38.46</v>
      </c>
      <c r="Q149" s="27">
        <v>42.09</v>
      </c>
    </row>
    <row r="150" spans="1:17" x14ac:dyDescent="0.3">
      <c r="A150" s="25" t="s">
        <v>68</v>
      </c>
      <c r="B150" s="25" t="s">
        <v>347</v>
      </c>
      <c r="C150" s="28" t="s">
        <v>348</v>
      </c>
      <c r="D150" s="27">
        <v>32.299999999999997</v>
      </c>
      <c r="E150" s="27">
        <v>33.53</v>
      </c>
      <c r="F150" s="27">
        <v>34.83</v>
      </c>
      <c r="G150" s="27">
        <v>36.96</v>
      </c>
      <c r="H150" s="27">
        <v>38.32</v>
      </c>
      <c r="I150" s="27">
        <v>35.86</v>
      </c>
      <c r="J150" s="27">
        <v>34.479999999999997</v>
      </c>
      <c r="K150" s="27">
        <v>34.89</v>
      </c>
      <c r="L150" s="27">
        <v>38.94</v>
      </c>
      <c r="M150" s="27">
        <v>41.54</v>
      </c>
      <c r="N150" s="27">
        <v>39.94</v>
      </c>
      <c r="O150" s="27">
        <v>40.840000000000003</v>
      </c>
      <c r="P150" s="27">
        <v>36.979999999999997</v>
      </c>
      <c r="Q150" s="27">
        <v>38.22</v>
      </c>
    </row>
    <row r="151" spans="1:17" x14ac:dyDescent="0.3">
      <c r="A151" s="25" t="s">
        <v>68</v>
      </c>
      <c r="B151" s="25" t="s">
        <v>349</v>
      </c>
      <c r="C151" s="28" t="s">
        <v>350</v>
      </c>
      <c r="D151" s="27">
        <v>27.36</v>
      </c>
      <c r="E151" s="27">
        <v>27.81</v>
      </c>
      <c r="F151" s="27">
        <v>29.04</v>
      </c>
      <c r="G151" s="27">
        <v>28.83</v>
      </c>
      <c r="H151" s="27">
        <v>30.87</v>
      </c>
      <c r="I151" s="27">
        <v>31.06</v>
      </c>
      <c r="J151" s="27">
        <v>32.21</v>
      </c>
      <c r="K151" s="27">
        <v>31.67</v>
      </c>
      <c r="L151" s="27">
        <v>29.49</v>
      </c>
      <c r="M151" s="27">
        <v>32.61</v>
      </c>
      <c r="N151" s="27">
        <v>28.81</v>
      </c>
      <c r="O151" s="27">
        <v>32.83</v>
      </c>
      <c r="P151" s="27">
        <v>33.24</v>
      </c>
      <c r="Q151" s="27">
        <v>36.4</v>
      </c>
    </row>
    <row r="152" spans="1:17" x14ac:dyDescent="0.3">
      <c r="A152" s="25" t="s">
        <v>68</v>
      </c>
      <c r="B152" s="25" t="s">
        <v>351</v>
      </c>
      <c r="C152" s="28" t="s">
        <v>352</v>
      </c>
      <c r="D152" s="27">
        <v>22.99</v>
      </c>
      <c r="E152" s="27">
        <v>24.32</v>
      </c>
      <c r="F152" s="27">
        <v>25.55</v>
      </c>
      <c r="G152" s="27">
        <v>27.15</v>
      </c>
      <c r="H152" s="27">
        <v>27.56</v>
      </c>
      <c r="I152" s="27">
        <v>30.58</v>
      </c>
      <c r="J152" s="27">
        <v>28.67</v>
      </c>
      <c r="K152" s="27">
        <v>29.1</v>
      </c>
      <c r="L152" s="27">
        <v>29.87</v>
      </c>
      <c r="M152" s="27">
        <v>29.23</v>
      </c>
      <c r="N152" s="27">
        <v>33.479999999999997</v>
      </c>
      <c r="O152" s="27">
        <v>36.08</v>
      </c>
      <c r="P152" s="27">
        <v>31.07</v>
      </c>
      <c r="Q152" s="27">
        <v>34.909999999999997</v>
      </c>
    </row>
    <row r="153" spans="1:17" ht="15.6" x14ac:dyDescent="0.3">
      <c r="A153" s="25" t="s">
        <v>65</v>
      </c>
      <c r="B153" s="25" t="s">
        <v>353</v>
      </c>
      <c r="C153" s="26" t="s">
        <v>354</v>
      </c>
      <c r="D153" s="27">
        <v>25.71</v>
      </c>
      <c r="E153" s="27">
        <v>26.75</v>
      </c>
      <c r="F153" s="27">
        <v>27.64</v>
      </c>
      <c r="G153" s="27">
        <v>29.04</v>
      </c>
      <c r="H153" s="27">
        <v>30.16</v>
      </c>
      <c r="I153" s="27">
        <v>31.78</v>
      </c>
      <c r="J153" s="27">
        <v>32.380000000000003</v>
      </c>
      <c r="K153" s="27">
        <v>31.9</v>
      </c>
      <c r="L153" s="27">
        <v>31.69</v>
      </c>
      <c r="M153" s="27">
        <v>33.130000000000003</v>
      </c>
      <c r="N153" s="27">
        <v>33.450000000000003</v>
      </c>
      <c r="O153" s="27">
        <v>34.01</v>
      </c>
      <c r="P153" s="27">
        <v>34.11</v>
      </c>
      <c r="Q153" s="27">
        <v>35.99</v>
      </c>
    </row>
    <row r="154" spans="1:17" x14ac:dyDescent="0.3">
      <c r="A154" s="25" t="s">
        <v>68</v>
      </c>
      <c r="B154" s="25" t="s">
        <v>355</v>
      </c>
      <c r="C154" s="28" t="s">
        <v>356</v>
      </c>
      <c r="D154" s="27">
        <v>24.26</v>
      </c>
      <c r="E154" s="27">
        <v>24.49</v>
      </c>
      <c r="F154" s="27">
        <v>25.9</v>
      </c>
      <c r="G154" s="27">
        <v>28.23</v>
      </c>
      <c r="H154" s="27">
        <v>29.07</v>
      </c>
      <c r="I154" s="27">
        <v>30.63</v>
      </c>
      <c r="J154" s="27">
        <v>28.87</v>
      </c>
      <c r="K154" s="27">
        <v>29.05</v>
      </c>
      <c r="L154" s="27">
        <v>27.3</v>
      </c>
      <c r="M154" s="27">
        <v>30.25</v>
      </c>
      <c r="N154" s="27">
        <v>31.74</v>
      </c>
      <c r="O154" s="27">
        <v>31.16</v>
      </c>
      <c r="P154" s="27">
        <v>32.19</v>
      </c>
      <c r="Q154" s="27">
        <v>32.51</v>
      </c>
    </row>
    <row r="155" spans="1:17" x14ac:dyDescent="0.3">
      <c r="A155" s="25" t="s">
        <v>68</v>
      </c>
      <c r="B155" s="25" t="s">
        <v>357</v>
      </c>
      <c r="C155" s="28" t="s">
        <v>358</v>
      </c>
      <c r="D155" s="27">
        <v>22.69</v>
      </c>
      <c r="E155" s="27">
        <v>23.35</v>
      </c>
      <c r="F155" s="27">
        <v>24.42</v>
      </c>
      <c r="G155" s="27">
        <v>27.07</v>
      </c>
      <c r="H155" s="27">
        <v>28.56</v>
      </c>
      <c r="I155" s="27">
        <v>27.8</v>
      </c>
      <c r="J155" s="27">
        <v>29.53</v>
      </c>
      <c r="K155" s="27">
        <v>30.75</v>
      </c>
      <c r="L155" s="27">
        <v>29.7</v>
      </c>
      <c r="M155" s="27">
        <v>28.99</v>
      </c>
      <c r="N155" s="27">
        <v>30.56</v>
      </c>
      <c r="O155" s="27">
        <v>31.97</v>
      </c>
      <c r="P155" s="27">
        <v>32.409999999999997</v>
      </c>
      <c r="Q155" s="27">
        <v>34.159999999999997</v>
      </c>
    </row>
    <row r="156" spans="1:17" x14ac:dyDescent="0.3">
      <c r="A156" s="25" t="s">
        <v>68</v>
      </c>
      <c r="B156" s="25" t="s">
        <v>359</v>
      </c>
      <c r="C156" s="28" t="s">
        <v>360</v>
      </c>
      <c r="D156" s="27">
        <v>23.11</v>
      </c>
      <c r="E156" s="27">
        <v>24.26</v>
      </c>
      <c r="F156" s="27">
        <v>23.9</v>
      </c>
      <c r="G156" s="27">
        <v>24.58</v>
      </c>
      <c r="H156" s="27">
        <v>27.04</v>
      </c>
      <c r="I156" s="27">
        <v>27.7</v>
      </c>
      <c r="J156" s="27">
        <v>28.93</v>
      </c>
      <c r="K156" s="27">
        <v>28.62</v>
      </c>
      <c r="L156" s="27">
        <v>29.42</v>
      </c>
      <c r="M156" s="27">
        <v>28.92</v>
      </c>
      <c r="N156" s="27">
        <v>31.8</v>
      </c>
      <c r="O156" s="27">
        <v>31.65</v>
      </c>
      <c r="P156" s="27">
        <v>32.549999999999997</v>
      </c>
      <c r="Q156" s="27">
        <v>32.799999999999997</v>
      </c>
    </row>
    <row r="157" spans="1:17" x14ac:dyDescent="0.3">
      <c r="A157" s="25" t="s">
        <v>68</v>
      </c>
      <c r="B157" s="20" t="s">
        <v>361</v>
      </c>
      <c r="C157" s="28" t="s">
        <v>362</v>
      </c>
      <c r="D157" s="37">
        <v>27.28</v>
      </c>
      <c r="E157" s="37">
        <v>27.76</v>
      </c>
      <c r="F157" s="37">
        <v>29.38</v>
      </c>
      <c r="G157" s="37">
        <v>30.09</v>
      </c>
      <c r="H157" s="37">
        <v>29.06</v>
      </c>
      <c r="I157" s="37">
        <v>31.34</v>
      </c>
      <c r="J157" s="37">
        <v>32.07</v>
      </c>
      <c r="K157" s="37">
        <v>31.59</v>
      </c>
      <c r="L157" s="37">
        <v>33</v>
      </c>
      <c r="M157" s="37">
        <v>34.840000000000003</v>
      </c>
      <c r="N157" s="37">
        <v>32.44</v>
      </c>
      <c r="O157" s="37">
        <v>34.76</v>
      </c>
      <c r="P157" s="37">
        <v>34.24</v>
      </c>
      <c r="Q157" s="37">
        <v>36.950000000000003</v>
      </c>
    </row>
    <row r="158" spans="1:17" x14ac:dyDescent="0.3">
      <c r="A158" s="25" t="s">
        <v>68</v>
      </c>
      <c r="B158" s="20" t="s">
        <v>363</v>
      </c>
      <c r="C158" s="28" t="s">
        <v>364</v>
      </c>
      <c r="D158" s="37">
        <v>26.9</v>
      </c>
      <c r="E158" s="37">
        <v>28.02</v>
      </c>
      <c r="F158" s="37">
        <v>28.17</v>
      </c>
      <c r="G158" s="37">
        <v>29.04</v>
      </c>
      <c r="H158" s="37">
        <v>30.79</v>
      </c>
      <c r="I158" s="37">
        <v>31.68</v>
      </c>
      <c r="J158" s="37">
        <v>33.770000000000003</v>
      </c>
      <c r="K158" s="37">
        <v>33.28</v>
      </c>
      <c r="L158" s="37">
        <v>33.72</v>
      </c>
      <c r="M158" s="37">
        <v>34.9</v>
      </c>
      <c r="N158" s="37">
        <v>34.22</v>
      </c>
      <c r="O158" s="37">
        <v>34.39</v>
      </c>
      <c r="P158" s="37">
        <v>33.78</v>
      </c>
      <c r="Q158" s="37">
        <v>37.299999999999997</v>
      </c>
    </row>
    <row r="159" spans="1:17" x14ac:dyDescent="0.3">
      <c r="A159" s="25" t="s">
        <v>68</v>
      </c>
      <c r="B159" s="20" t="s">
        <v>365</v>
      </c>
      <c r="C159" s="28" t="s">
        <v>366</v>
      </c>
      <c r="D159" s="37">
        <v>26.28</v>
      </c>
      <c r="E159" s="37">
        <v>28.61</v>
      </c>
      <c r="F159" s="37">
        <v>29.61</v>
      </c>
      <c r="G159" s="37">
        <v>31.11</v>
      </c>
      <c r="H159" s="37">
        <v>33.01</v>
      </c>
      <c r="I159" s="37">
        <v>37.409999999999997</v>
      </c>
      <c r="J159" s="37">
        <v>35.81</v>
      </c>
      <c r="K159" s="37">
        <v>33.450000000000003</v>
      </c>
      <c r="L159" s="37">
        <v>32.04</v>
      </c>
      <c r="M159" s="37">
        <v>34.54</v>
      </c>
      <c r="N159" s="37">
        <v>36.68</v>
      </c>
      <c r="O159" s="37">
        <v>36.36</v>
      </c>
      <c r="P159" s="37">
        <v>37.1</v>
      </c>
      <c r="Q159" s="37">
        <v>37.35</v>
      </c>
    </row>
    <row r="160" spans="1:17" ht="15.6" x14ac:dyDescent="0.3">
      <c r="A160" s="25" t="s">
        <v>65</v>
      </c>
      <c r="B160" s="25" t="s">
        <v>367</v>
      </c>
      <c r="C160" s="26" t="s">
        <v>368</v>
      </c>
      <c r="D160" s="27">
        <v>23.7</v>
      </c>
      <c r="E160" s="27">
        <v>24.44</v>
      </c>
      <c r="F160" s="27">
        <v>26.62</v>
      </c>
      <c r="G160" s="27">
        <v>26.63</v>
      </c>
      <c r="H160" s="27">
        <v>28.07</v>
      </c>
      <c r="I160" s="27">
        <v>27.78</v>
      </c>
      <c r="J160" s="27">
        <v>28.85</v>
      </c>
      <c r="K160" s="27">
        <v>28.29</v>
      </c>
      <c r="L160" s="27">
        <v>28.82</v>
      </c>
      <c r="M160" s="27">
        <v>29.3</v>
      </c>
      <c r="N160" s="27">
        <v>29.76</v>
      </c>
      <c r="O160" s="27">
        <v>30.95</v>
      </c>
      <c r="P160" s="27">
        <v>30.56</v>
      </c>
      <c r="Q160" s="27">
        <v>32.369999999999997</v>
      </c>
    </row>
    <row r="161" spans="1:17" x14ac:dyDescent="0.3">
      <c r="A161" s="25" t="s">
        <v>68</v>
      </c>
      <c r="B161" s="25" t="s">
        <v>369</v>
      </c>
      <c r="C161" s="28" t="s">
        <v>370</v>
      </c>
      <c r="D161" s="27">
        <v>23.85</v>
      </c>
      <c r="E161" s="27">
        <v>23.64</v>
      </c>
      <c r="F161" s="27">
        <v>25.82</v>
      </c>
      <c r="G161" s="27">
        <v>25.92</v>
      </c>
      <c r="H161" s="27">
        <v>26.99</v>
      </c>
      <c r="I161" s="27">
        <v>30.74</v>
      </c>
      <c r="J161" s="27">
        <v>27.53</v>
      </c>
      <c r="K161" s="27">
        <v>28.26</v>
      </c>
      <c r="L161" s="27">
        <v>26.82</v>
      </c>
      <c r="M161" s="27">
        <v>30.62</v>
      </c>
      <c r="N161" s="27">
        <v>30.43</v>
      </c>
      <c r="O161" s="27">
        <v>33.4</v>
      </c>
      <c r="P161" s="27">
        <v>32.56</v>
      </c>
      <c r="Q161" s="27">
        <v>33.44</v>
      </c>
    </row>
    <row r="162" spans="1:17" x14ac:dyDescent="0.3">
      <c r="A162" s="25" t="s">
        <v>68</v>
      </c>
      <c r="B162" s="25" t="s">
        <v>371</v>
      </c>
      <c r="C162" s="28" t="s">
        <v>372</v>
      </c>
      <c r="D162" s="27">
        <v>23.64</v>
      </c>
      <c r="E162" s="27">
        <v>24.46</v>
      </c>
      <c r="F162" s="27">
        <v>27.05</v>
      </c>
      <c r="G162" s="27">
        <v>26.74</v>
      </c>
      <c r="H162" s="27">
        <v>28.68</v>
      </c>
      <c r="I162" s="27">
        <v>23.96</v>
      </c>
      <c r="J162" s="27">
        <v>26.97</v>
      </c>
      <c r="K162" s="27">
        <v>26.5</v>
      </c>
      <c r="L162" s="27">
        <v>28.82</v>
      </c>
      <c r="M162" s="27">
        <v>27.46</v>
      </c>
      <c r="N162" s="27">
        <v>30</v>
      </c>
      <c r="O162" s="27">
        <v>31.37</v>
      </c>
      <c r="P162" s="27">
        <v>29.47</v>
      </c>
      <c r="Q162" s="27">
        <v>30.8</v>
      </c>
    </row>
    <row r="163" spans="1:17" x14ac:dyDescent="0.3">
      <c r="A163" s="25" t="s">
        <v>68</v>
      </c>
      <c r="B163" s="25" t="s">
        <v>373</v>
      </c>
      <c r="C163" s="28" t="s">
        <v>374</v>
      </c>
      <c r="D163" s="27">
        <v>24.33</v>
      </c>
      <c r="E163" s="27">
        <v>25.98</v>
      </c>
      <c r="F163" s="27">
        <v>26.33</v>
      </c>
      <c r="G163" s="27">
        <v>25.95</v>
      </c>
      <c r="H163" s="27">
        <v>27.76</v>
      </c>
      <c r="I163" s="27">
        <v>30.33</v>
      </c>
      <c r="J163" s="27">
        <v>29.17</v>
      </c>
      <c r="K163" s="27">
        <v>29.99</v>
      </c>
      <c r="L163" s="27">
        <v>29.77</v>
      </c>
      <c r="M163" s="27">
        <v>30.36</v>
      </c>
      <c r="N163" s="27">
        <v>30.09</v>
      </c>
      <c r="O163" s="27">
        <v>30.22</v>
      </c>
      <c r="P163" s="27">
        <v>28.54</v>
      </c>
      <c r="Q163" s="27">
        <v>31.1</v>
      </c>
    </row>
    <row r="164" spans="1:17" x14ac:dyDescent="0.3">
      <c r="A164" s="25" t="s">
        <v>68</v>
      </c>
      <c r="B164" s="25" t="s">
        <v>375</v>
      </c>
      <c r="C164" s="28" t="s">
        <v>376</v>
      </c>
      <c r="D164" s="27">
        <v>21.75</v>
      </c>
      <c r="E164" s="27">
        <v>22.65</v>
      </c>
      <c r="F164" s="27">
        <v>24.59</v>
      </c>
      <c r="G164" s="27">
        <v>23.97</v>
      </c>
      <c r="H164" s="27">
        <v>26.32</v>
      </c>
      <c r="I164" s="27">
        <v>27.79</v>
      </c>
      <c r="J164" s="27">
        <v>27.05</v>
      </c>
      <c r="K164" s="27">
        <v>25.76</v>
      </c>
      <c r="L164" s="27">
        <v>27.1</v>
      </c>
      <c r="M164" s="27">
        <v>26.33</v>
      </c>
      <c r="N164" s="27">
        <v>25.82</v>
      </c>
      <c r="O164" s="27">
        <v>27.48</v>
      </c>
      <c r="P164" s="27">
        <v>27.41</v>
      </c>
      <c r="Q164" s="27">
        <v>30.23</v>
      </c>
    </row>
    <row r="165" spans="1:17" x14ac:dyDescent="0.3">
      <c r="A165" s="25" t="s">
        <v>68</v>
      </c>
      <c r="B165" s="25" t="s">
        <v>377</v>
      </c>
      <c r="C165" s="28" t="s">
        <v>378</v>
      </c>
      <c r="D165" s="27">
        <v>24.57</v>
      </c>
      <c r="E165" s="27">
        <v>24.65</v>
      </c>
      <c r="F165" s="27">
        <v>28.87</v>
      </c>
      <c r="G165" s="27">
        <v>30.42</v>
      </c>
      <c r="H165" s="27">
        <v>30.05</v>
      </c>
      <c r="I165" s="27">
        <v>27.11</v>
      </c>
      <c r="J165" s="27">
        <v>32.590000000000003</v>
      </c>
      <c r="K165" s="27">
        <v>30.11</v>
      </c>
      <c r="L165" s="27">
        <v>30.37</v>
      </c>
      <c r="M165" s="27">
        <v>31.58</v>
      </c>
      <c r="N165" s="27">
        <v>32.200000000000003</v>
      </c>
      <c r="O165" s="27">
        <v>32.89</v>
      </c>
      <c r="P165" s="27">
        <v>35.65</v>
      </c>
      <c r="Q165" s="27">
        <v>36.33</v>
      </c>
    </row>
    <row r="166" spans="1:17" ht="18" x14ac:dyDescent="0.3">
      <c r="A166" s="25" t="s">
        <v>62</v>
      </c>
      <c r="B166" s="25" t="s">
        <v>379</v>
      </c>
      <c r="C166" s="36" t="s">
        <v>380</v>
      </c>
      <c r="D166" s="27">
        <v>22.78</v>
      </c>
      <c r="E166" s="27">
        <v>23.47</v>
      </c>
      <c r="F166" s="27">
        <v>24.14</v>
      </c>
      <c r="G166" s="27">
        <v>25.17</v>
      </c>
      <c r="H166" s="27">
        <v>26.2</v>
      </c>
      <c r="I166" s="27">
        <v>26.09</v>
      </c>
      <c r="J166" s="27">
        <v>26.72</v>
      </c>
      <c r="K166" s="27">
        <v>26.55</v>
      </c>
      <c r="L166" s="27">
        <v>27.42</v>
      </c>
      <c r="M166" s="27">
        <v>27.69</v>
      </c>
      <c r="N166" s="27">
        <v>28.41</v>
      </c>
      <c r="O166" s="27">
        <v>28.99</v>
      </c>
      <c r="P166" s="27">
        <v>29.57</v>
      </c>
      <c r="Q166" s="27">
        <v>30.12</v>
      </c>
    </row>
    <row r="167" spans="1:17" ht="15.6" x14ac:dyDescent="0.3">
      <c r="A167" s="25" t="s">
        <v>65</v>
      </c>
      <c r="B167" s="25" t="s">
        <v>381</v>
      </c>
      <c r="C167" s="26" t="s">
        <v>382</v>
      </c>
      <c r="D167" s="27">
        <v>24.23</v>
      </c>
      <c r="E167" s="27">
        <v>25.07</v>
      </c>
      <c r="F167" s="27">
        <v>25.82</v>
      </c>
      <c r="G167" s="27">
        <v>27.5</v>
      </c>
      <c r="H167" s="27">
        <v>28.72</v>
      </c>
      <c r="I167" s="27">
        <v>28.41</v>
      </c>
      <c r="J167" s="27">
        <v>29.86</v>
      </c>
      <c r="K167" s="27">
        <v>29.49</v>
      </c>
      <c r="L167" s="27">
        <v>30.19</v>
      </c>
      <c r="M167" s="27">
        <v>30.51</v>
      </c>
      <c r="N167" s="27">
        <v>31.48</v>
      </c>
      <c r="O167" s="27">
        <v>32.049999999999997</v>
      </c>
      <c r="P167" s="27">
        <v>32.17</v>
      </c>
      <c r="Q167" s="27">
        <v>33.369999999999997</v>
      </c>
    </row>
    <row r="168" spans="1:17" x14ac:dyDescent="0.3">
      <c r="A168" s="25" t="s">
        <v>68</v>
      </c>
      <c r="B168" s="25" t="s">
        <v>383</v>
      </c>
      <c r="C168" s="28" t="s">
        <v>384</v>
      </c>
      <c r="D168" s="27">
        <v>23.29</v>
      </c>
      <c r="E168" s="27">
        <v>23.26</v>
      </c>
      <c r="F168" s="27">
        <v>24.19</v>
      </c>
      <c r="G168" s="27">
        <v>25.66</v>
      </c>
      <c r="H168" s="27">
        <v>26.91</v>
      </c>
      <c r="I168" s="27">
        <v>26.7</v>
      </c>
      <c r="J168" s="27">
        <v>29.94</v>
      </c>
      <c r="K168" s="27">
        <v>27.92</v>
      </c>
      <c r="L168" s="27">
        <v>28.24</v>
      </c>
      <c r="M168" s="27">
        <v>28.03</v>
      </c>
      <c r="N168" s="27">
        <v>29.77</v>
      </c>
      <c r="O168" s="27">
        <v>30.4</v>
      </c>
      <c r="P168" s="27">
        <v>31.19</v>
      </c>
      <c r="Q168" s="27">
        <v>29.77</v>
      </c>
    </row>
    <row r="169" spans="1:17" x14ac:dyDescent="0.3">
      <c r="A169" s="25" t="s">
        <v>68</v>
      </c>
      <c r="B169" s="25" t="s">
        <v>385</v>
      </c>
      <c r="C169" s="28" t="s">
        <v>386</v>
      </c>
      <c r="D169" s="27">
        <v>24.58</v>
      </c>
      <c r="E169" s="27">
        <v>26.07</v>
      </c>
      <c r="F169" s="27">
        <v>26.02</v>
      </c>
      <c r="G169" s="27">
        <v>28.13</v>
      </c>
      <c r="H169" s="27">
        <v>29.84</v>
      </c>
      <c r="I169" s="27">
        <v>29.74</v>
      </c>
      <c r="J169" s="27">
        <v>30.31</v>
      </c>
      <c r="K169" s="27">
        <v>30.61</v>
      </c>
      <c r="L169" s="27">
        <v>32.17</v>
      </c>
      <c r="M169" s="27">
        <v>33.090000000000003</v>
      </c>
      <c r="N169" s="27">
        <v>34.85</v>
      </c>
      <c r="O169" s="27">
        <v>35.54</v>
      </c>
      <c r="P169" s="27">
        <v>34.76</v>
      </c>
      <c r="Q169" s="27">
        <v>36.22</v>
      </c>
    </row>
    <row r="170" spans="1:17" x14ac:dyDescent="0.3">
      <c r="A170" s="25" t="s">
        <v>68</v>
      </c>
      <c r="B170" s="25" t="s">
        <v>387</v>
      </c>
      <c r="C170" s="28" t="s">
        <v>388</v>
      </c>
      <c r="D170" s="27">
        <v>24.05</v>
      </c>
      <c r="E170" s="27">
        <v>26.13</v>
      </c>
      <c r="F170" s="27">
        <v>26.15</v>
      </c>
      <c r="G170" s="27">
        <v>28</v>
      </c>
      <c r="H170" s="27">
        <v>27.11</v>
      </c>
      <c r="I170" s="27">
        <v>26.6</v>
      </c>
      <c r="J170" s="27">
        <v>28.37</v>
      </c>
      <c r="K170" s="27">
        <v>28.41</v>
      </c>
      <c r="L170" s="27">
        <v>28.75</v>
      </c>
      <c r="M170" s="27">
        <v>29.03</v>
      </c>
      <c r="N170" s="27">
        <v>30.19</v>
      </c>
      <c r="O170" s="27">
        <v>30.02</v>
      </c>
      <c r="P170" s="27">
        <v>30.95</v>
      </c>
      <c r="Q170" s="27">
        <v>33.08</v>
      </c>
    </row>
    <row r="171" spans="1:17" x14ac:dyDescent="0.3">
      <c r="A171" s="25" t="s">
        <v>68</v>
      </c>
      <c r="B171" s="25" t="s">
        <v>389</v>
      </c>
      <c r="C171" s="28" t="s">
        <v>390</v>
      </c>
      <c r="D171" s="27">
        <v>27.47</v>
      </c>
      <c r="E171" s="27">
        <v>26.34</v>
      </c>
      <c r="F171" s="27">
        <v>29.09</v>
      </c>
      <c r="G171" s="27">
        <v>31.02</v>
      </c>
      <c r="H171" s="27">
        <v>34.549999999999997</v>
      </c>
      <c r="I171" s="27">
        <v>38.32</v>
      </c>
      <c r="J171" s="27">
        <v>34.380000000000003</v>
      </c>
      <c r="K171" s="27">
        <v>33.49</v>
      </c>
      <c r="L171" s="27">
        <v>34.51</v>
      </c>
      <c r="M171" s="27">
        <v>35.35</v>
      </c>
      <c r="N171" s="27">
        <v>34.479999999999997</v>
      </c>
      <c r="O171" s="27">
        <v>35.93</v>
      </c>
      <c r="P171" s="27">
        <v>36.15</v>
      </c>
      <c r="Q171" s="27">
        <v>38.659999999999997</v>
      </c>
    </row>
    <row r="172" spans="1:17" x14ac:dyDescent="0.3">
      <c r="A172" s="25" t="s">
        <v>68</v>
      </c>
      <c r="B172" s="25" t="s">
        <v>391</v>
      </c>
      <c r="C172" s="28" t="s">
        <v>392</v>
      </c>
      <c r="D172" s="27">
        <v>23.3</v>
      </c>
      <c r="E172" s="27">
        <v>23.61</v>
      </c>
      <c r="F172" s="27">
        <v>25.14</v>
      </c>
      <c r="G172" s="27">
        <v>26.11</v>
      </c>
      <c r="H172" s="27">
        <v>28.26</v>
      </c>
      <c r="I172" s="27">
        <v>26.28</v>
      </c>
      <c r="J172" s="27">
        <v>28.65</v>
      </c>
      <c r="K172" s="27">
        <v>28.97</v>
      </c>
      <c r="L172" s="27">
        <v>29.35</v>
      </c>
      <c r="M172" s="27">
        <v>29.32</v>
      </c>
      <c r="N172" s="27">
        <v>28.99</v>
      </c>
      <c r="O172" s="27">
        <v>30.08</v>
      </c>
      <c r="P172" s="27">
        <v>29.12</v>
      </c>
      <c r="Q172" s="27">
        <v>31.66</v>
      </c>
    </row>
    <row r="173" spans="1:17" ht="15.6" x14ac:dyDescent="0.3">
      <c r="A173" s="25" t="s">
        <v>65</v>
      </c>
      <c r="B173" s="25" t="s">
        <v>393</v>
      </c>
      <c r="C173" s="26" t="s">
        <v>394</v>
      </c>
      <c r="D173" s="27">
        <v>22.39</v>
      </c>
      <c r="E173" s="27">
        <v>23.07</v>
      </c>
      <c r="F173" s="27">
        <v>23.79</v>
      </c>
      <c r="G173" s="27">
        <v>23.54</v>
      </c>
      <c r="H173" s="27">
        <v>25.38</v>
      </c>
      <c r="I173" s="27">
        <v>25.03</v>
      </c>
      <c r="J173" s="27">
        <v>25.09</v>
      </c>
      <c r="K173" s="27">
        <v>24.37</v>
      </c>
      <c r="L173" s="27">
        <v>25.72</v>
      </c>
      <c r="M173" s="27">
        <v>25.66</v>
      </c>
      <c r="N173" s="27">
        <v>26.44</v>
      </c>
      <c r="O173" s="27">
        <v>27.12</v>
      </c>
      <c r="P173" s="27">
        <v>28.46</v>
      </c>
      <c r="Q173" s="27">
        <v>28.64</v>
      </c>
    </row>
    <row r="174" spans="1:17" x14ac:dyDescent="0.3">
      <c r="A174" s="25" t="s">
        <v>68</v>
      </c>
      <c r="B174" s="25" t="s">
        <v>395</v>
      </c>
      <c r="C174" s="28" t="s">
        <v>396</v>
      </c>
      <c r="D174" s="27">
        <v>22.51</v>
      </c>
      <c r="E174" s="27">
        <v>23.8</v>
      </c>
      <c r="F174" s="27">
        <v>23.65</v>
      </c>
      <c r="G174" s="27">
        <v>24.31</v>
      </c>
      <c r="H174" s="27">
        <v>25.5</v>
      </c>
      <c r="I174" s="27">
        <v>26.08</v>
      </c>
      <c r="J174" s="27">
        <v>26.59</v>
      </c>
      <c r="K174" s="27">
        <v>26.52</v>
      </c>
      <c r="L174" s="27">
        <v>26.5</v>
      </c>
      <c r="M174" s="27">
        <v>26.45</v>
      </c>
      <c r="N174" s="27">
        <v>27.96</v>
      </c>
      <c r="O174" s="27">
        <v>28.59</v>
      </c>
      <c r="P174" s="27">
        <v>29.16</v>
      </c>
      <c r="Q174" s="27">
        <v>30.62</v>
      </c>
    </row>
    <row r="175" spans="1:17" x14ac:dyDescent="0.3">
      <c r="A175" s="25" t="s">
        <v>68</v>
      </c>
      <c r="B175" s="25" t="s">
        <v>397</v>
      </c>
      <c r="C175" s="28" t="s">
        <v>398</v>
      </c>
      <c r="D175" s="27">
        <v>23.9</v>
      </c>
      <c r="E175" s="27">
        <v>23.13</v>
      </c>
      <c r="F175" s="27">
        <v>24.45</v>
      </c>
      <c r="G175" s="27">
        <v>24.47</v>
      </c>
      <c r="H175" s="27">
        <v>27.11</v>
      </c>
      <c r="I175" s="27">
        <v>24.82</v>
      </c>
      <c r="J175" s="27">
        <v>24.53</v>
      </c>
      <c r="K175" s="27">
        <v>24.53</v>
      </c>
      <c r="L175" s="27">
        <v>26.31</v>
      </c>
      <c r="M175" s="27">
        <v>25.48</v>
      </c>
      <c r="N175" s="27">
        <v>26.29</v>
      </c>
      <c r="O175" s="27">
        <v>27.71</v>
      </c>
      <c r="P175" s="27">
        <v>27.99</v>
      </c>
      <c r="Q175" s="27">
        <v>27.62</v>
      </c>
    </row>
    <row r="176" spans="1:17" x14ac:dyDescent="0.3">
      <c r="A176" s="25" t="s">
        <v>68</v>
      </c>
      <c r="B176" s="25" t="s">
        <v>399</v>
      </c>
      <c r="C176" s="28" t="s">
        <v>400</v>
      </c>
      <c r="D176" s="27">
        <v>21.27</v>
      </c>
      <c r="E176" s="27">
        <v>22.54</v>
      </c>
      <c r="F176" s="27">
        <v>23.42</v>
      </c>
      <c r="G176" s="27">
        <v>22.38</v>
      </c>
      <c r="H176" s="27">
        <v>24.09</v>
      </c>
      <c r="I176" s="27">
        <v>24.46</v>
      </c>
      <c r="J176" s="27">
        <v>24.5</v>
      </c>
      <c r="K176" s="27">
        <v>22.91</v>
      </c>
      <c r="L176" s="27">
        <v>24.77</v>
      </c>
      <c r="M176" s="27">
        <v>25.24</v>
      </c>
      <c r="N176" s="27">
        <v>25.52</v>
      </c>
      <c r="O176" s="27">
        <v>25.82</v>
      </c>
      <c r="P176" s="27">
        <v>28.3</v>
      </c>
      <c r="Q176" s="27">
        <v>28.02</v>
      </c>
    </row>
    <row r="177" spans="1:17" ht="15.6" x14ac:dyDescent="0.3">
      <c r="A177" s="25" t="s">
        <v>65</v>
      </c>
      <c r="B177" s="25" t="s">
        <v>401</v>
      </c>
      <c r="C177" s="26" t="s">
        <v>402</v>
      </c>
      <c r="D177" s="27">
        <v>19.579999999999998</v>
      </c>
      <c r="E177" s="27">
        <v>20.61</v>
      </c>
      <c r="F177" s="27">
        <v>19.96</v>
      </c>
      <c r="G177" s="27">
        <v>20.97</v>
      </c>
      <c r="H177" s="27">
        <v>20.04</v>
      </c>
      <c r="I177" s="27">
        <v>21.11</v>
      </c>
      <c r="J177" s="27">
        <v>20.46</v>
      </c>
      <c r="K177" s="27">
        <v>21.45</v>
      </c>
      <c r="L177" s="27">
        <v>22.11</v>
      </c>
      <c r="M177" s="27">
        <v>22.56</v>
      </c>
      <c r="N177" s="27">
        <v>22.81</v>
      </c>
      <c r="O177" s="27">
        <v>23.92</v>
      </c>
      <c r="P177" s="27">
        <v>23.63</v>
      </c>
      <c r="Q177" s="27">
        <v>22.9</v>
      </c>
    </row>
    <row r="178" spans="1:17" x14ac:dyDescent="0.3">
      <c r="A178" s="25" t="s">
        <v>68</v>
      </c>
      <c r="B178" s="25" t="s">
        <v>403</v>
      </c>
      <c r="C178" s="28" t="s">
        <v>402</v>
      </c>
      <c r="D178" s="27">
        <v>19.579999999999998</v>
      </c>
      <c r="E178" s="27">
        <v>20.61</v>
      </c>
      <c r="F178" s="27">
        <v>19.96</v>
      </c>
      <c r="G178" s="27">
        <v>20.97</v>
      </c>
      <c r="H178" s="27">
        <v>20.04</v>
      </c>
      <c r="I178" s="27">
        <v>21.11</v>
      </c>
      <c r="J178" s="27">
        <v>20.46</v>
      </c>
      <c r="K178" s="27">
        <v>21.45</v>
      </c>
      <c r="L178" s="27">
        <v>22.11</v>
      </c>
      <c r="M178" s="27">
        <v>22.56</v>
      </c>
      <c r="N178" s="27">
        <v>22.81</v>
      </c>
      <c r="O178" s="27">
        <v>23.92</v>
      </c>
      <c r="P178" s="27">
        <v>23.63</v>
      </c>
      <c r="Q178" s="27">
        <v>22.9</v>
      </c>
    </row>
    <row r="179" spans="1:17" ht="15.6" x14ac:dyDescent="0.3">
      <c r="A179" s="25" t="s">
        <v>65</v>
      </c>
      <c r="B179" s="25" t="s">
        <v>404</v>
      </c>
      <c r="C179" s="26" t="s">
        <v>405</v>
      </c>
      <c r="D179" s="27">
        <v>21.18</v>
      </c>
      <c r="E179" s="27">
        <v>21.45</v>
      </c>
      <c r="F179" s="27">
        <v>22.57</v>
      </c>
      <c r="G179" s="27">
        <v>23.5</v>
      </c>
      <c r="H179" s="27">
        <v>24.39</v>
      </c>
      <c r="I179" s="27">
        <v>24.06</v>
      </c>
      <c r="J179" s="27">
        <v>24.31</v>
      </c>
      <c r="K179" s="27">
        <v>24.52</v>
      </c>
      <c r="L179" s="27">
        <v>25.24</v>
      </c>
      <c r="M179" s="27">
        <v>25.69</v>
      </c>
      <c r="N179" s="27">
        <v>25.87</v>
      </c>
      <c r="O179" s="27">
        <v>26.15</v>
      </c>
      <c r="P179" s="27">
        <v>27.34</v>
      </c>
      <c r="Q179" s="27">
        <v>27.69</v>
      </c>
    </row>
    <row r="180" spans="1:17" x14ac:dyDescent="0.3">
      <c r="A180" s="25" t="s">
        <v>68</v>
      </c>
      <c r="B180" s="25" t="s">
        <v>406</v>
      </c>
      <c r="C180" s="28" t="s">
        <v>407</v>
      </c>
      <c r="D180" s="27">
        <v>21.13</v>
      </c>
      <c r="E180" s="27">
        <v>22.42</v>
      </c>
      <c r="F180" s="27">
        <v>23.49</v>
      </c>
      <c r="G180" s="27">
        <v>24.11</v>
      </c>
      <c r="H180" s="27">
        <v>24.54</v>
      </c>
      <c r="I180" s="27">
        <v>24.29</v>
      </c>
      <c r="J180" s="27">
        <v>24.67</v>
      </c>
      <c r="K180" s="27">
        <v>25.64</v>
      </c>
      <c r="L180" s="27">
        <v>27.5</v>
      </c>
      <c r="M180" s="27">
        <v>27.64</v>
      </c>
      <c r="N180" s="27">
        <v>26.38</v>
      </c>
      <c r="O180" s="27">
        <v>26.44</v>
      </c>
      <c r="P180" s="27">
        <v>27.83</v>
      </c>
      <c r="Q180" s="27">
        <v>28.08</v>
      </c>
    </row>
    <row r="181" spans="1:17" x14ac:dyDescent="0.3">
      <c r="A181" s="25" t="s">
        <v>68</v>
      </c>
      <c r="B181" s="25" t="s">
        <v>408</v>
      </c>
      <c r="C181" s="28" t="s">
        <v>409</v>
      </c>
      <c r="D181" s="27">
        <v>20.45</v>
      </c>
      <c r="E181" s="27">
        <v>20.329999999999998</v>
      </c>
      <c r="F181" s="27">
        <v>20.73</v>
      </c>
      <c r="G181" s="27">
        <v>22.36</v>
      </c>
      <c r="H181" s="27">
        <v>23.35</v>
      </c>
      <c r="I181" s="27">
        <v>23.39</v>
      </c>
      <c r="J181" s="27">
        <v>24.44</v>
      </c>
      <c r="K181" s="27">
        <v>23.65</v>
      </c>
      <c r="L181" s="27">
        <v>22.57</v>
      </c>
      <c r="M181" s="27">
        <v>24.16</v>
      </c>
      <c r="N181" s="27">
        <v>25.68</v>
      </c>
      <c r="O181" s="27">
        <v>26.08</v>
      </c>
      <c r="P181" s="27">
        <v>23.77</v>
      </c>
      <c r="Q181" s="27">
        <v>25.07</v>
      </c>
    </row>
    <row r="182" spans="1:17" x14ac:dyDescent="0.3">
      <c r="A182" s="25" t="s">
        <v>68</v>
      </c>
      <c r="B182" s="25" t="s">
        <v>410</v>
      </c>
      <c r="C182" s="28" t="s">
        <v>411</v>
      </c>
      <c r="D182" s="27">
        <v>21.31</v>
      </c>
      <c r="E182" s="27">
        <v>21.33</v>
      </c>
      <c r="F182" s="27">
        <v>22.58</v>
      </c>
      <c r="G182" s="27">
        <v>23.48</v>
      </c>
      <c r="H182" s="27">
        <v>24.51</v>
      </c>
      <c r="I182" s="27">
        <v>24.08</v>
      </c>
      <c r="J182" s="27">
        <v>24.18</v>
      </c>
      <c r="K182" s="27">
        <v>24.29</v>
      </c>
      <c r="L182" s="27">
        <v>24.94</v>
      </c>
      <c r="M182" s="27">
        <v>25.3</v>
      </c>
      <c r="N182" s="27">
        <v>25.73</v>
      </c>
      <c r="O182" s="27">
        <v>26.07</v>
      </c>
      <c r="P182" s="27">
        <v>27.7</v>
      </c>
      <c r="Q182" s="27">
        <v>27.94</v>
      </c>
    </row>
    <row r="183" spans="1:17" ht="18" x14ac:dyDescent="0.3">
      <c r="A183" s="25" t="s">
        <v>62</v>
      </c>
      <c r="B183" s="25" t="s">
        <v>412</v>
      </c>
      <c r="C183" s="36" t="s">
        <v>413</v>
      </c>
      <c r="D183" s="27">
        <v>20.76</v>
      </c>
      <c r="E183" s="27">
        <v>21.09</v>
      </c>
      <c r="F183" s="27">
        <v>22.03</v>
      </c>
      <c r="G183" s="27">
        <v>22.89</v>
      </c>
      <c r="H183" s="27">
        <v>23.4</v>
      </c>
      <c r="I183" s="27">
        <v>23.36</v>
      </c>
      <c r="J183" s="27">
        <v>24.13</v>
      </c>
      <c r="K183" s="27">
        <v>24.77</v>
      </c>
      <c r="L183" s="27">
        <v>25.79</v>
      </c>
      <c r="M183" s="27">
        <v>26.18</v>
      </c>
      <c r="N183" s="27">
        <v>26.16</v>
      </c>
      <c r="O183" s="27">
        <v>26.64</v>
      </c>
      <c r="P183" s="27">
        <v>27.41</v>
      </c>
      <c r="Q183" s="27">
        <v>28.34</v>
      </c>
    </row>
    <row r="184" spans="1:17" ht="15.6" x14ac:dyDescent="0.3">
      <c r="A184" s="25" t="s">
        <v>65</v>
      </c>
      <c r="B184" s="25" t="s">
        <v>414</v>
      </c>
      <c r="C184" s="26" t="s">
        <v>415</v>
      </c>
      <c r="D184" s="27">
        <v>20.43</v>
      </c>
      <c r="E184" s="27">
        <v>20.59</v>
      </c>
      <c r="F184" s="27">
        <v>21.43</v>
      </c>
      <c r="G184" s="27">
        <v>22</v>
      </c>
      <c r="H184" s="27">
        <v>23.02</v>
      </c>
      <c r="I184" s="27">
        <v>22.38</v>
      </c>
      <c r="J184" s="27">
        <v>23.24</v>
      </c>
      <c r="K184" s="27">
        <v>24.13</v>
      </c>
      <c r="L184" s="27">
        <v>24.77</v>
      </c>
      <c r="M184" s="27">
        <v>24.94</v>
      </c>
      <c r="N184" s="27">
        <v>25.27</v>
      </c>
      <c r="O184" s="27">
        <v>25.37</v>
      </c>
      <c r="P184" s="27">
        <v>25.9</v>
      </c>
      <c r="Q184" s="27">
        <v>27.07</v>
      </c>
    </row>
    <row r="185" spans="1:17" x14ac:dyDescent="0.3">
      <c r="A185" s="25" t="s">
        <v>68</v>
      </c>
      <c r="B185" s="25" t="s">
        <v>416</v>
      </c>
      <c r="C185" s="28" t="s">
        <v>417</v>
      </c>
      <c r="D185" s="27">
        <v>21.44</v>
      </c>
      <c r="E185" s="27">
        <v>22.25</v>
      </c>
      <c r="F185" s="27">
        <v>19.27</v>
      </c>
      <c r="G185" s="27">
        <v>20.64</v>
      </c>
      <c r="H185" s="27">
        <v>23.15</v>
      </c>
      <c r="I185" s="27">
        <v>24.66</v>
      </c>
      <c r="J185" s="27">
        <v>23.46</v>
      </c>
      <c r="K185" s="27">
        <v>24.64</v>
      </c>
      <c r="L185" s="27">
        <v>23.65</v>
      </c>
      <c r="M185" s="27">
        <v>23.91</v>
      </c>
      <c r="N185" s="27">
        <v>23.07</v>
      </c>
      <c r="O185" s="27">
        <v>23.19</v>
      </c>
      <c r="P185" s="27">
        <v>23.92</v>
      </c>
      <c r="Q185" s="27">
        <v>26.38</v>
      </c>
    </row>
    <row r="186" spans="1:17" x14ac:dyDescent="0.3">
      <c r="A186" s="25" t="s">
        <v>68</v>
      </c>
      <c r="B186" s="25" t="s">
        <v>418</v>
      </c>
      <c r="C186" s="28" t="s">
        <v>419</v>
      </c>
      <c r="D186" s="27">
        <v>19.920000000000002</v>
      </c>
      <c r="E186" s="27">
        <v>20.82</v>
      </c>
      <c r="F186" s="27">
        <v>21.52</v>
      </c>
      <c r="G186" s="27">
        <v>22.92</v>
      </c>
      <c r="H186" s="27">
        <v>23.57</v>
      </c>
      <c r="I186" s="27">
        <v>20.32</v>
      </c>
      <c r="J186" s="27">
        <v>21.09</v>
      </c>
      <c r="K186" s="27">
        <v>21.83</v>
      </c>
      <c r="L186" s="27">
        <v>23.44</v>
      </c>
      <c r="M186" s="27">
        <v>22.09</v>
      </c>
      <c r="N186" s="27">
        <v>22.76</v>
      </c>
      <c r="O186" s="27">
        <v>21.88</v>
      </c>
      <c r="P186" s="27">
        <v>23.93</v>
      </c>
      <c r="Q186" s="27">
        <v>24.46</v>
      </c>
    </row>
    <row r="187" spans="1:17" x14ac:dyDescent="0.3">
      <c r="A187" s="25" t="s">
        <v>68</v>
      </c>
      <c r="B187" s="25" t="s">
        <v>420</v>
      </c>
      <c r="C187" s="28" t="s">
        <v>421</v>
      </c>
      <c r="D187" s="27">
        <v>20.3</v>
      </c>
      <c r="E187" s="27">
        <v>20.149999999999999</v>
      </c>
      <c r="F187" s="27">
        <v>21.48</v>
      </c>
      <c r="G187" s="27">
        <v>21.59</v>
      </c>
      <c r="H187" s="27">
        <v>21.37</v>
      </c>
      <c r="I187" s="27">
        <v>21.09</v>
      </c>
      <c r="J187" s="27">
        <v>22.09</v>
      </c>
      <c r="K187" s="27">
        <v>22.33</v>
      </c>
      <c r="L187" s="27">
        <v>22.55</v>
      </c>
      <c r="M187" s="27">
        <v>23.42</v>
      </c>
      <c r="N187" s="27">
        <v>23.79</v>
      </c>
      <c r="O187" s="27">
        <v>23.06</v>
      </c>
      <c r="P187" s="27">
        <v>23.44</v>
      </c>
      <c r="Q187" s="27">
        <v>24.57</v>
      </c>
    </row>
    <row r="188" spans="1:17" x14ac:dyDescent="0.3">
      <c r="A188" s="25" t="s">
        <v>68</v>
      </c>
      <c r="B188" s="25" t="s">
        <v>422</v>
      </c>
      <c r="C188" s="28" t="s">
        <v>423</v>
      </c>
      <c r="D188" s="27">
        <v>19.59</v>
      </c>
      <c r="E188" s="27">
        <v>19.91</v>
      </c>
      <c r="F188" s="27">
        <v>20.61</v>
      </c>
      <c r="G188" s="27">
        <v>21.56</v>
      </c>
      <c r="H188" s="27">
        <v>20.67</v>
      </c>
      <c r="I188" s="27">
        <v>20.12</v>
      </c>
      <c r="J188" s="27">
        <v>21.89</v>
      </c>
      <c r="K188" s="27">
        <v>22.11</v>
      </c>
      <c r="L188" s="27">
        <v>23.32</v>
      </c>
      <c r="M188" s="27">
        <v>22.78</v>
      </c>
      <c r="N188" s="27">
        <v>22.66</v>
      </c>
      <c r="O188" s="27">
        <v>23.34</v>
      </c>
      <c r="P188" s="27">
        <v>23.06</v>
      </c>
      <c r="Q188" s="27">
        <v>25.16</v>
      </c>
    </row>
    <row r="189" spans="1:17" x14ac:dyDescent="0.3">
      <c r="A189" s="25" t="s">
        <v>68</v>
      </c>
      <c r="B189" s="25" t="s">
        <v>424</v>
      </c>
      <c r="C189" s="28" t="s">
        <v>425</v>
      </c>
      <c r="D189" s="27">
        <v>21.91</v>
      </c>
      <c r="E189" s="27">
        <v>20.86</v>
      </c>
      <c r="F189" s="27">
        <v>22.27</v>
      </c>
      <c r="G189" s="27">
        <v>22.39</v>
      </c>
      <c r="H189" s="27">
        <v>24.54</v>
      </c>
      <c r="I189" s="27">
        <v>25.72</v>
      </c>
      <c r="J189" s="27">
        <v>26.61</v>
      </c>
      <c r="K189" s="27">
        <v>26.69</v>
      </c>
      <c r="L189" s="27">
        <v>26.47</v>
      </c>
      <c r="M189" s="27">
        <v>29.22</v>
      </c>
      <c r="N189" s="27">
        <v>28.54</v>
      </c>
      <c r="O189" s="27">
        <v>29.83</v>
      </c>
      <c r="P189" s="27">
        <v>32.06</v>
      </c>
      <c r="Q189" s="27">
        <v>30.75</v>
      </c>
    </row>
    <row r="190" spans="1:17" x14ac:dyDescent="0.3">
      <c r="A190" s="25" t="s">
        <v>68</v>
      </c>
      <c r="B190" s="25" t="s">
        <v>426</v>
      </c>
      <c r="C190" s="28" t="s">
        <v>427</v>
      </c>
      <c r="D190" s="27">
        <v>20.3</v>
      </c>
      <c r="E190" s="27">
        <v>21.2</v>
      </c>
      <c r="F190" s="27">
        <v>21.83</v>
      </c>
      <c r="G190" s="27">
        <v>21.6</v>
      </c>
      <c r="H190" s="27">
        <v>23.58</v>
      </c>
      <c r="I190" s="27">
        <v>22.18</v>
      </c>
      <c r="J190" s="27">
        <v>22.5</v>
      </c>
      <c r="K190" s="27">
        <v>24.74</v>
      </c>
      <c r="L190" s="27">
        <v>26.05</v>
      </c>
      <c r="M190" s="27">
        <v>25.46</v>
      </c>
      <c r="N190" s="27">
        <v>26.17</v>
      </c>
      <c r="O190" s="27">
        <v>26.99</v>
      </c>
      <c r="P190" s="27">
        <v>26.99</v>
      </c>
      <c r="Q190" s="27">
        <v>28.29</v>
      </c>
    </row>
    <row r="191" spans="1:17" x14ac:dyDescent="0.3">
      <c r="A191" s="25" t="s">
        <v>68</v>
      </c>
      <c r="B191" s="25" t="s">
        <v>428</v>
      </c>
      <c r="C191" s="28" t="s">
        <v>429</v>
      </c>
      <c r="D191" s="27">
        <v>20.62</v>
      </c>
      <c r="E191" s="27">
        <v>21.37</v>
      </c>
      <c r="F191" s="27">
        <v>23.2</v>
      </c>
      <c r="G191" s="27">
        <v>23.86</v>
      </c>
      <c r="H191" s="27">
        <v>24.98</v>
      </c>
      <c r="I191" s="27">
        <v>23.53</v>
      </c>
      <c r="J191" s="27">
        <v>24.88</v>
      </c>
      <c r="K191" s="27">
        <v>26.41</v>
      </c>
      <c r="L191" s="27">
        <v>25.55</v>
      </c>
      <c r="M191" s="27">
        <v>26.33</v>
      </c>
      <c r="N191" s="27">
        <v>27.17</v>
      </c>
      <c r="O191" s="27">
        <v>28.37</v>
      </c>
      <c r="P191" s="27">
        <v>27.56</v>
      </c>
      <c r="Q191" s="27">
        <v>29.18</v>
      </c>
    </row>
    <row r="192" spans="1:17" x14ac:dyDescent="0.3">
      <c r="A192" s="25" t="s">
        <v>68</v>
      </c>
      <c r="B192" s="25" t="s">
        <v>430</v>
      </c>
      <c r="C192" s="28" t="s">
        <v>431</v>
      </c>
      <c r="D192" s="27">
        <v>20.27</v>
      </c>
      <c r="E192" s="27">
        <v>19.82</v>
      </c>
      <c r="F192" s="27">
        <v>20.22</v>
      </c>
      <c r="G192" s="27">
        <v>21.04</v>
      </c>
      <c r="H192" s="27">
        <v>23.57</v>
      </c>
      <c r="I192" s="27">
        <v>23.65</v>
      </c>
      <c r="J192" s="27">
        <v>23.27</v>
      </c>
      <c r="K192" s="27">
        <v>24.5</v>
      </c>
      <c r="L192" s="27">
        <v>26.06</v>
      </c>
      <c r="M192" s="27">
        <v>25.48</v>
      </c>
      <c r="N192" s="27">
        <v>26.46</v>
      </c>
      <c r="O192" s="27">
        <v>24.36</v>
      </c>
      <c r="P192" s="27">
        <v>25.83</v>
      </c>
      <c r="Q192" s="27">
        <v>26.78</v>
      </c>
    </row>
    <row r="193" spans="1:17" ht="15.6" x14ac:dyDescent="0.3">
      <c r="A193" s="25" t="s">
        <v>65</v>
      </c>
      <c r="B193" s="25" t="s">
        <v>432</v>
      </c>
      <c r="C193" s="26" t="s">
        <v>433</v>
      </c>
      <c r="D193" s="27">
        <v>21.18</v>
      </c>
      <c r="E193" s="27">
        <v>21.75</v>
      </c>
      <c r="F193" s="27">
        <v>22.83</v>
      </c>
      <c r="G193" s="27">
        <v>24.09</v>
      </c>
      <c r="H193" s="27">
        <v>23.91</v>
      </c>
      <c r="I193" s="27">
        <v>24.69</v>
      </c>
      <c r="J193" s="27">
        <v>25.33</v>
      </c>
      <c r="K193" s="27">
        <v>25.61</v>
      </c>
      <c r="L193" s="27">
        <v>27.17</v>
      </c>
      <c r="M193" s="27">
        <v>27.89</v>
      </c>
      <c r="N193" s="27">
        <v>27.37</v>
      </c>
      <c r="O193" s="27">
        <v>28.38</v>
      </c>
      <c r="P193" s="27">
        <v>29.46</v>
      </c>
      <c r="Q193" s="27">
        <v>30.01</v>
      </c>
    </row>
    <row r="194" spans="1:17" x14ac:dyDescent="0.3">
      <c r="A194" s="25" t="s">
        <v>68</v>
      </c>
      <c r="B194" s="25" t="s">
        <v>434</v>
      </c>
      <c r="C194" s="28" t="s">
        <v>435</v>
      </c>
      <c r="D194" s="27">
        <v>21.22</v>
      </c>
      <c r="E194" s="27">
        <v>22.93</v>
      </c>
      <c r="F194" s="27">
        <v>23.44</v>
      </c>
      <c r="G194" s="27">
        <v>24.11</v>
      </c>
      <c r="H194" s="27">
        <v>24.37</v>
      </c>
      <c r="I194" s="27">
        <v>26.42</v>
      </c>
      <c r="J194" s="27">
        <v>25.07</v>
      </c>
      <c r="K194" s="27">
        <v>25.78</v>
      </c>
      <c r="L194" s="27">
        <v>26.43</v>
      </c>
      <c r="M194" s="27">
        <v>28.5</v>
      </c>
      <c r="N194" s="27">
        <v>28.42</v>
      </c>
      <c r="O194" s="27">
        <v>29.62</v>
      </c>
      <c r="P194" s="27">
        <v>28.8</v>
      </c>
      <c r="Q194" s="27">
        <v>29.6</v>
      </c>
    </row>
    <row r="195" spans="1:17" x14ac:dyDescent="0.3">
      <c r="A195" s="25" t="s">
        <v>68</v>
      </c>
      <c r="B195" s="25" t="s">
        <v>436</v>
      </c>
      <c r="C195" s="28" t="s">
        <v>437</v>
      </c>
      <c r="D195" s="27">
        <v>21.96</v>
      </c>
      <c r="E195" s="27">
        <v>21.83</v>
      </c>
      <c r="F195" s="27">
        <v>23.42</v>
      </c>
      <c r="G195" s="27">
        <v>25.76</v>
      </c>
      <c r="H195" s="27">
        <v>25.63</v>
      </c>
      <c r="I195" s="27">
        <v>25.8</v>
      </c>
      <c r="J195" s="27">
        <v>26.92</v>
      </c>
      <c r="K195" s="27">
        <v>26.89</v>
      </c>
      <c r="L195" s="27">
        <v>28.98</v>
      </c>
      <c r="M195" s="27">
        <v>28.84</v>
      </c>
      <c r="N195" s="27">
        <v>28.84</v>
      </c>
      <c r="O195" s="27">
        <v>29.73</v>
      </c>
      <c r="P195" s="27">
        <v>30.39</v>
      </c>
      <c r="Q195" s="27">
        <v>30.68</v>
      </c>
    </row>
    <row r="196" spans="1:17" x14ac:dyDescent="0.3">
      <c r="A196" s="25" t="s">
        <v>68</v>
      </c>
      <c r="B196" s="25" t="s">
        <v>438</v>
      </c>
      <c r="C196" s="28" t="s">
        <v>439</v>
      </c>
      <c r="D196" s="27">
        <v>21.5</v>
      </c>
      <c r="E196" s="27">
        <v>21.68</v>
      </c>
      <c r="F196" s="27">
        <v>22.94</v>
      </c>
      <c r="G196" s="27">
        <v>23.18</v>
      </c>
      <c r="H196" s="27">
        <v>22.53</v>
      </c>
      <c r="I196" s="27">
        <v>24.28</v>
      </c>
      <c r="J196" s="27">
        <v>25.88</v>
      </c>
      <c r="K196" s="27">
        <v>26.04</v>
      </c>
      <c r="L196" s="27">
        <v>27.58</v>
      </c>
      <c r="M196" s="27">
        <v>29.5</v>
      </c>
      <c r="N196" s="27">
        <v>27.6</v>
      </c>
      <c r="O196" s="27">
        <v>29.27</v>
      </c>
      <c r="P196" s="27">
        <v>32.14</v>
      </c>
      <c r="Q196" s="27">
        <v>32.770000000000003</v>
      </c>
    </row>
    <row r="197" spans="1:17" x14ac:dyDescent="0.3">
      <c r="A197" s="25" t="s">
        <v>68</v>
      </c>
      <c r="B197" s="25" t="s">
        <v>440</v>
      </c>
      <c r="C197" s="28" t="s">
        <v>441</v>
      </c>
      <c r="D197" s="27">
        <v>17.600000000000001</v>
      </c>
      <c r="E197" s="27">
        <v>19.260000000000002</v>
      </c>
      <c r="F197" s="27">
        <v>19.03</v>
      </c>
      <c r="G197" s="27">
        <v>19.489999999999998</v>
      </c>
      <c r="H197" s="27">
        <v>19.29</v>
      </c>
      <c r="I197" s="27">
        <v>18.2</v>
      </c>
      <c r="J197" s="27">
        <v>18.93</v>
      </c>
      <c r="K197" s="27">
        <v>19.52</v>
      </c>
      <c r="L197" s="27">
        <v>20.87</v>
      </c>
      <c r="M197" s="27">
        <v>20.329999999999998</v>
      </c>
      <c r="N197" s="27">
        <v>19.96</v>
      </c>
      <c r="O197" s="27">
        <v>20.05</v>
      </c>
      <c r="P197" s="27">
        <v>21.66</v>
      </c>
      <c r="Q197" s="27">
        <v>22.15</v>
      </c>
    </row>
    <row r="198" spans="1:17" ht="18" x14ac:dyDescent="0.3">
      <c r="A198" s="25" t="s">
        <v>62</v>
      </c>
      <c r="B198" s="25" t="s">
        <v>442</v>
      </c>
      <c r="C198" s="36" t="s">
        <v>443</v>
      </c>
      <c r="D198" s="27">
        <v>23.14</v>
      </c>
      <c r="E198" s="27">
        <v>23.89</v>
      </c>
      <c r="F198" s="27">
        <v>24.67</v>
      </c>
      <c r="G198" s="27">
        <v>25.58</v>
      </c>
      <c r="H198" s="27">
        <v>26.55</v>
      </c>
      <c r="I198" s="27">
        <v>27.8</v>
      </c>
      <c r="J198" s="27">
        <v>28.48</v>
      </c>
      <c r="K198" s="27">
        <v>28.74</v>
      </c>
      <c r="L198" s="27">
        <v>29.61</v>
      </c>
      <c r="M198" s="27">
        <v>30.44</v>
      </c>
      <c r="N198" s="27">
        <v>31.31</v>
      </c>
      <c r="O198" s="27">
        <v>31.93</v>
      </c>
      <c r="P198" s="27">
        <v>32.369999999999997</v>
      </c>
      <c r="Q198" s="27">
        <v>32.82</v>
      </c>
    </row>
    <row r="199" spans="1:17" ht="15.6" x14ac:dyDescent="0.3">
      <c r="A199" s="25" t="s">
        <v>65</v>
      </c>
      <c r="B199" s="25" t="s">
        <v>444</v>
      </c>
      <c r="C199" s="26" t="s">
        <v>445</v>
      </c>
      <c r="D199" s="27">
        <v>26.9</v>
      </c>
      <c r="E199" s="27">
        <v>27.54</v>
      </c>
      <c r="F199" s="27">
        <v>30.14</v>
      </c>
      <c r="G199" s="27">
        <v>32.409999999999997</v>
      </c>
      <c r="H199" s="27">
        <v>34.58</v>
      </c>
      <c r="I199" s="27">
        <v>34.42</v>
      </c>
      <c r="J199" s="27">
        <v>36.770000000000003</v>
      </c>
      <c r="K199" s="27">
        <v>37.61</v>
      </c>
      <c r="L199" s="27">
        <v>38.1</v>
      </c>
      <c r="M199" s="27">
        <v>38.42</v>
      </c>
      <c r="N199" s="27">
        <v>39.090000000000003</v>
      </c>
      <c r="O199" s="27">
        <v>38.200000000000003</v>
      </c>
      <c r="P199" s="27">
        <v>37.76</v>
      </c>
      <c r="Q199" s="27">
        <v>36.840000000000003</v>
      </c>
    </row>
    <row r="200" spans="1:17" x14ac:dyDescent="0.3">
      <c r="A200" s="25" t="s">
        <v>68</v>
      </c>
      <c r="B200" s="25" t="s">
        <v>446</v>
      </c>
      <c r="C200" s="28" t="s">
        <v>447</v>
      </c>
      <c r="D200" s="27">
        <v>26.9</v>
      </c>
      <c r="E200" s="27">
        <v>27.54</v>
      </c>
      <c r="F200" s="27">
        <v>30.14</v>
      </c>
      <c r="G200" s="27">
        <v>32.409999999999997</v>
      </c>
      <c r="H200" s="27">
        <v>34.58</v>
      </c>
      <c r="I200" s="27">
        <v>34.42</v>
      </c>
      <c r="J200" s="27">
        <v>36.770000000000003</v>
      </c>
      <c r="K200" s="27">
        <v>37.61</v>
      </c>
      <c r="L200" s="27">
        <v>38.1</v>
      </c>
      <c r="M200" s="27">
        <v>38.42</v>
      </c>
      <c r="N200" s="27">
        <v>39.090000000000003</v>
      </c>
      <c r="O200" s="27">
        <v>38.200000000000003</v>
      </c>
      <c r="P200" s="27">
        <v>37.76</v>
      </c>
      <c r="Q200" s="27">
        <v>36.840000000000003</v>
      </c>
    </row>
    <row r="201" spans="1:17" x14ac:dyDescent="0.3">
      <c r="A201" s="25" t="s">
        <v>65</v>
      </c>
      <c r="B201" s="25" t="s">
        <v>448</v>
      </c>
      <c r="C201" s="28" t="s">
        <v>449</v>
      </c>
      <c r="D201" s="27">
        <v>24.03</v>
      </c>
      <c r="E201" s="27">
        <v>26.41</v>
      </c>
      <c r="F201" s="27">
        <v>23.89</v>
      </c>
      <c r="G201" s="27">
        <v>24.64</v>
      </c>
      <c r="H201" s="27">
        <v>26.55</v>
      </c>
      <c r="I201" s="27">
        <v>26.85</v>
      </c>
      <c r="J201" s="27">
        <v>28.55</v>
      </c>
      <c r="K201" s="27">
        <v>28.93</v>
      </c>
      <c r="L201" s="27">
        <v>30.78</v>
      </c>
      <c r="M201" s="27">
        <v>30.45</v>
      </c>
      <c r="N201" s="27">
        <v>30.24</v>
      </c>
      <c r="O201" s="27">
        <v>32.97</v>
      </c>
      <c r="P201" s="27">
        <v>32.549999999999997</v>
      </c>
      <c r="Q201" s="27">
        <v>30.81</v>
      </c>
    </row>
    <row r="202" spans="1:17" x14ac:dyDescent="0.3">
      <c r="A202" s="25" t="s">
        <v>68</v>
      </c>
      <c r="B202" s="25" t="s">
        <v>450</v>
      </c>
      <c r="C202" s="28" t="s">
        <v>451</v>
      </c>
      <c r="D202" s="27">
        <v>23.09</v>
      </c>
      <c r="E202" s="27">
        <v>24.82</v>
      </c>
      <c r="F202" s="27">
        <v>22.07</v>
      </c>
      <c r="G202" s="27">
        <v>21.81</v>
      </c>
      <c r="H202" s="27">
        <v>22.35</v>
      </c>
      <c r="I202" s="27">
        <v>26.06</v>
      </c>
      <c r="J202" s="27">
        <v>29</v>
      </c>
      <c r="K202" s="27">
        <v>26.15</v>
      </c>
      <c r="L202" s="27">
        <v>27.98</v>
      </c>
      <c r="M202" s="27">
        <v>29.3</v>
      </c>
      <c r="N202" s="27">
        <v>27.19</v>
      </c>
      <c r="O202" s="27">
        <v>29.78</v>
      </c>
      <c r="P202" s="27">
        <v>30.25</v>
      </c>
      <c r="Q202" s="27">
        <v>28.37</v>
      </c>
    </row>
    <row r="203" spans="1:17" x14ac:dyDescent="0.3">
      <c r="A203" s="25" t="s">
        <v>68</v>
      </c>
      <c r="B203" s="25" t="s">
        <v>452</v>
      </c>
      <c r="C203" s="28" t="s">
        <v>453</v>
      </c>
      <c r="D203" s="27">
        <v>26.62</v>
      </c>
      <c r="E203" s="27">
        <v>28.19</v>
      </c>
      <c r="F203" s="27">
        <v>24.98</v>
      </c>
      <c r="G203" s="27">
        <v>27.24</v>
      </c>
      <c r="H203" s="27">
        <v>28.21</v>
      </c>
      <c r="I203" s="27">
        <v>26.51</v>
      </c>
      <c r="J203" s="27">
        <v>29.5</v>
      </c>
      <c r="K203" s="27">
        <v>30.87</v>
      </c>
      <c r="L203" s="27">
        <v>32.96</v>
      </c>
      <c r="M203" s="27">
        <v>30.84</v>
      </c>
      <c r="N203" s="27">
        <v>30.84</v>
      </c>
      <c r="O203" s="27">
        <v>36.25</v>
      </c>
      <c r="P203" s="27">
        <v>33.24</v>
      </c>
      <c r="Q203" s="27">
        <v>32.159999999999997</v>
      </c>
    </row>
    <row r="204" spans="1:17" x14ac:dyDescent="0.3">
      <c r="A204" s="25" t="s">
        <v>68</v>
      </c>
      <c r="B204" s="25" t="s">
        <v>454</v>
      </c>
      <c r="C204" s="28" t="s">
        <v>455</v>
      </c>
      <c r="D204" s="27">
        <v>22.16</v>
      </c>
      <c r="E204" s="27">
        <v>25.17</v>
      </c>
      <c r="F204" s="27">
        <v>23.13</v>
      </c>
      <c r="G204" s="27">
        <v>23.54</v>
      </c>
      <c r="H204" s="27">
        <v>26.82</v>
      </c>
      <c r="I204" s="27">
        <v>28.47</v>
      </c>
      <c r="J204" s="27">
        <v>27.67</v>
      </c>
      <c r="K204" s="27">
        <v>27.78</v>
      </c>
      <c r="L204" s="27">
        <v>29.81</v>
      </c>
      <c r="M204" s="27">
        <v>31.65</v>
      </c>
      <c r="N204" s="27">
        <v>32.590000000000003</v>
      </c>
      <c r="O204" s="27">
        <v>33.78</v>
      </c>
      <c r="P204" s="27">
        <v>32.799999999999997</v>
      </c>
      <c r="Q204" s="27">
        <v>32.229999999999997</v>
      </c>
    </row>
    <row r="205" spans="1:17" x14ac:dyDescent="0.3">
      <c r="A205" s="25" t="s">
        <v>68</v>
      </c>
      <c r="B205" s="25" t="s">
        <v>456</v>
      </c>
      <c r="C205" s="28" t="s">
        <v>457</v>
      </c>
      <c r="D205" s="27">
        <v>20.63</v>
      </c>
      <c r="E205" s="27">
        <v>35.85</v>
      </c>
      <c r="F205" s="27">
        <v>24.83</v>
      </c>
      <c r="G205" s="27">
        <v>23.98</v>
      </c>
      <c r="H205" s="27">
        <v>29.19</v>
      </c>
      <c r="I205" s="27">
        <v>30.45</v>
      </c>
      <c r="J205" s="27">
        <v>29.96</v>
      </c>
      <c r="K205" s="27">
        <v>27.58</v>
      </c>
      <c r="L205" s="27">
        <v>29.38</v>
      </c>
      <c r="M205" s="27">
        <v>29.23</v>
      </c>
      <c r="N205" s="27">
        <v>29.29</v>
      </c>
      <c r="O205" s="27">
        <v>29</v>
      </c>
      <c r="P205" s="27">
        <v>28.98</v>
      </c>
      <c r="Q205" s="27">
        <v>28.92</v>
      </c>
    </row>
    <row r="206" spans="1:17" x14ac:dyDescent="0.3">
      <c r="A206" s="25" t="s">
        <v>68</v>
      </c>
      <c r="B206" s="25" t="s">
        <v>458</v>
      </c>
      <c r="C206" s="28" t="s">
        <v>459</v>
      </c>
      <c r="D206" s="27">
        <v>20.8</v>
      </c>
      <c r="E206" s="27">
        <v>21.47</v>
      </c>
      <c r="F206" s="27">
        <v>22.17</v>
      </c>
      <c r="G206" s="27">
        <v>20.61</v>
      </c>
      <c r="H206" s="27">
        <v>25</v>
      </c>
      <c r="I206" s="27">
        <v>23.81</v>
      </c>
      <c r="J206" s="27">
        <v>24.77</v>
      </c>
      <c r="K206" s="27">
        <v>26.69</v>
      </c>
      <c r="L206" s="27">
        <v>27.42</v>
      </c>
      <c r="M206" s="27">
        <v>28.33</v>
      </c>
      <c r="N206" s="27">
        <v>28.92</v>
      </c>
      <c r="O206" s="27">
        <v>24.81</v>
      </c>
      <c r="P206" s="27">
        <v>30.02</v>
      </c>
      <c r="Q206" s="27">
        <v>24.91</v>
      </c>
    </row>
    <row r="207" spans="1:17" x14ac:dyDescent="0.3">
      <c r="A207" s="25" t="s">
        <v>68</v>
      </c>
      <c r="B207" s="25" t="s">
        <v>460</v>
      </c>
      <c r="C207" s="28" t="s">
        <v>461</v>
      </c>
      <c r="D207" s="27">
        <v>23.84</v>
      </c>
      <c r="E207" s="27">
        <v>22.8</v>
      </c>
      <c r="F207" s="27">
        <v>25.86</v>
      </c>
      <c r="G207" s="27">
        <v>25.09</v>
      </c>
      <c r="H207" s="27">
        <v>28.31</v>
      </c>
      <c r="I207" s="27">
        <v>25.92</v>
      </c>
      <c r="J207" s="27">
        <v>26.3</v>
      </c>
      <c r="K207" s="27">
        <v>30.38</v>
      </c>
      <c r="L207" s="27">
        <v>30.84</v>
      </c>
      <c r="M207" s="27">
        <v>29.36</v>
      </c>
      <c r="N207" s="27">
        <v>29.4</v>
      </c>
      <c r="O207" s="27">
        <v>29.61</v>
      </c>
      <c r="P207" s="27">
        <v>39.06</v>
      </c>
      <c r="Q207" s="27">
        <v>30.83</v>
      </c>
    </row>
    <row r="208" spans="1:17" ht="15.6" x14ac:dyDescent="0.3">
      <c r="A208" s="25" t="s">
        <v>65</v>
      </c>
      <c r="B208" s="25" t="s">
        <v>462</v>
      </c>
      <c r="C208" s="26" t="s">
        <v>463</v>
      </c>
      <c r="D208" s="27">
        <v>25.78</v>
      </c>
      <c r="E208" s="27">
        <v>26.39</v>
      </c>
      <c r="F208" s="27">
        <v>27.79</v>
      </c>
      <c r="G208" s="27">
        <v>28.83</v>
      </c>
      <c r="H208" s="27">
        <v>29.39</v>
      </c>
      <c r="I208" s="27">
        <v>30.25</v>
      </c>
      <c r="J208" s="27">
        <v>31.03</v>
      </c>
      <c r="K208" s="27">
        <v>31.25</v>
      </c>
      <c r="L208" s="27">
        <v>31.82</v>
      </c>
      <c r="M208" s="27">
        <v>32.76</v>
      </c>
      <c r="N208" s="27">
        <v>33.9</v>
      </c>
      <c r="O208" s="27">
        <v>35.32</v>
      </c>
      <c r="P208" s="27">
        <v>36.090000000000003</v>
      </c>
      <c r="Q208" s="27">
        <v>37.61</v>
      </c>
    </row>
    <row r="209" spans="1:17" x14ac:dyDescent="0.3">
      <c r="A209" s="25" t="s">
        <v>68</v>
      </c>
      <c r="B209" s="25" t="s">
        <v>464</v>
      </c>
      <c r="C209" s="28" t="s">
        <v>465</v>
      </c>
      <c r="D209" s="27">
        <v>24.17</v>
      </c>
      <c r="E209" s="27">
        <v>24.58</v>
      </c>
      <c r="F209" s="27">
        <v>26.16</v>
      </c>
      <c r="G209" s="27">
        <v>27.74</v>
      </c>
      <c r="H209" s="27">
        <v>27.96</v>
      </c>
      <c r="I209" s="27">
        <v>27.3</v>
      </c>
      <c r="J209" s="27">
        <v>29.05</v>
      </c>
      <c r="K209" s="27">
        <v>29.56</v>
      </c>
      <c r="L209" s="27">
        <v>31.97</v>
      </c>
      <c r="M209" s="27">
        <v>31.93</v>
      </c>
      <c r="N209" s="27">
        <v>31.65</v>
      </c>
      <c r="O209" s="27">
        <v>31.99</v>
      </c>
      <c r="P209" s="27">
        <v>33.200000000000003</v>
      </c>
      <c r="Q209" s="27">
        <v>33.42</v>
      </c>
    </row>
    <row r="210" spans="1:17" x14ac:dyDescent="0.3">
      <c r="A210" s="25" t="s">
        <v>68</v>
      </c>
      <c r="B210" s="25" t="s">
        <v>466</v>
      </c>
      <c r="C210" s="28" t="s">
        <v>467</v>
      </c>
      <c r="D210" s="27">
        <v>24.7</v>
      </c>
      <c r="E210" s="27">
        <v>24.34</v>
      </c>
      <c r="F210" s="27">
        <v>25.9</v>
      </c>
      <c r="G210" s="27">
        <v>28.34</v>
      </c>
      <c r="H210" s="27">
        <v>30.2</v>
      </c>
      <c r="I210" s="27">
        <v>28.9</v>
      </c>
      <c r="J210" s="27">
        <v>31.06</v>
      </c>
      <c r="K210" s="27">
        <v>29.72</v>
      </c>
      <c r="L210" s="27">
        <v>31.8</v>
      </c>
      <c r="M210" s="27">
        <v>31.65</v>
      </c>
      <c r="N210" s="27">
        <v>32.53</v>
      </c>
      <c r="O210" s="27">
        <v>35.229999999999997</v>
      </c>
      <c r="P210" s="27">
        <v>34.68</v>
      </c>
      <c r="Q210" s="27">
        <v>37.26</v>
      </c>
    </row>
    <row r="211" spans="1:17" x14ac:dyDescent="0.3">
      <c r="A211" s="25" t="s">
        <v>68</v>
      </c>
      <c r="B211" s="25" t="s">
        <v>468</v>
      </c>
      <c r="C211" s="28" t="s">
        <v>469</v>
      </c>
      <c r="D211" s="27">
        <v>25.34</v>
      </c>
      <c r="E211" s="27">
        <v>26.59</v>
      </c>
      <c r="F211" s="27">
        <v>27.49</v>
      </c>
      <c r="G211" s="27">
        <v>28.46</v>
      </c>
      <c r="H211" s="27">
        <v>28.6</v>
      </c>
      <c r="I211" s="27">
        <v>26.79</v>
      </c>
      <c r="J211" s="27">
        <v>29.62</v>
      </c>
      <c r="K211" s="27">
        <v>29.09</v>
      </c>
      <c r="L211" s="27">
        <v>30.75</v>
      </c>
      <c r="M211" s="27">
        <v>29.58</v>
      </c>
      <c r="N211" s="27">
        <v>31.66</v>
      </c>
      <c r="O211" s="27">
        <v>31.44</v>
      </c>
      <c r="P211" s="27">
        <v>35.08</v>
      </c>
      <c r="Q211" s="27">
        <v>35.549999999999997</v>
      </c>
    </row>
    <row r="212" spans="1:17" x14ac:dyDescent="0.3">
      <c r="A212" s="25" t="s">
        <v>68</v>
      </c>
      <c r="B212" s="25" t="s">
        <v>470</v>
      </c>
      <c r="C212" s="28" t="s">
        <v>471</v>
      </c>
      <c r="D212" s="27">
        <v>26.99</v>
      </c>
      <c r="E212" s="27">
        <v>28.02</v>
      </c>
      <c r="F212" s="27">
        <v>29.75</v>
      </c>
      <c r="G212" s="27">
        <v>30.8</v>
      </c>
      <c r="H212" s="27">
        <v>31.18</v>
      </c>
      <c r="I212" s="27">
        <v>34.119999999999997</v>
      </c>
      <c r="J212" s="27">
        <v>33.409999999999997</v>
      </c>
      <c r="K212" s="27">
        <v>33.72</v>
      </c>
      <c r="L212" s="27">
        <v>33.07</v>
      </c>
      <c r="M212" s="27">
        <v>36.200000000000003</v>
      </c>
      <c r="N212" s="27">
        <v>38.67</v>
      </c>
      <c r="O212" s="27">
        <v>39</v>
      </c>
      <c r="P212" s="27">
        <v>40.42</v>
      </c>
      <c r="Q212" s="27">
        <v>42.59</v>
      </c>
    </row>
    <row r="213" spans="1:17" x14ac:dyDescent="0.3">
      <c r="A213" s="25" t="s">
        <v>68</v>
      </c>
      <c r="B213" s="25" t="s">
        <v>472</v>
      </c>
      <c r="C213" s="28" t="s">
        <v>473</v>
      </c>
      <c r="D213" s="27">
        <v>26.35</v>
      </c>
      <c r="E213" s="27">
        <v>29.6</v>
      </c>
      <c r="F213" s="27">
        <v>29.81</v>
      </c>
      <c r="G213" s="27">
        <v>28.4</v>
      </c>
      <c r="H213" s="27">
        <v>28.38</v>
      </c>
      <c r="I213" s="27">
        <v>27.11</v>
      </c>
      <c r="J213" s="27">
        <v>32.950000000000003</v>
      </c>
      <c r="K213" s="27">
        <v>28.34</v>
      </c>
      <c r="L213" s="27">
        <v>29.57</v>
      </c>
      <c r="M213" s="27">
        <v>28.58</v>
      </c>
      <c r="N213" s="27">
        <v>30.29</v>
      </c>
      <c r="O213" s="27">
        <v>31.56</v>
      </c>
      <c r="P213" s="27">
        <v>32.29</v>
      </c>
      <c r="Q213" s="27">
        <v>32.79</v>
      </c>
    </row>
    <row r="214" spans="1:17" x14ac:dyDescent="0.3">
      <c r="A214" s="25" t="s">
        <v>68</v>
      </c>
      <c r="B214" s="25" t="s">
        <v>474</v>
      </c>
      <c r="C214" s="28" t="s">
        <v>475</v>
      </c>
      <c r="D214" s="27">
        <v>24.44</v>
      </c>
      <c r="E214" s="27">
        <v>24.35</v>
      </c>
      <c r="F214" s="27">
        <v>26.38</v>
      </c>
      <c r="G214" s="27">
        <v>25.73</v>
      </c>
      <c r="H214" s="27">
        <v>27.22</v>
      </c>
      <c r="I214" s="27">
        <v>27.69</v>
      </c>
      <c r="J214" s="27">
        <v>26.97</v>
      </c>
      <c r="K214" s="27">
        <v>29.73</v>
      </c>
      <c r="L214" s="27">
        <v>31.54</v>
      </c>
      <c r="M214" s="27">
        <v>32</v>
      </c>
      <c r="N214" s="27">
        <v>32.26</v>
      </c>
      <c r="O214" s="27">
        <v>35.25</v>
      </c>
      <c r="P214" s="27">
        <v>34.82</v>
      </c>
      <c r="Q214" s="27">
        <v>36.200000000000003</v>
      </c>
    </row>
    <row r="215" spans="1:17" x14ac:dyDescent="0.3">
      <c r="A215" s="25" t="s">
        <v>68</v>
      </c>
      <c r="B215" s="25" t="s">
        <v>476</v>
      </c>
      <c r="C215" s="28" t="s">
        <v>477</v>
      </c>
      <c r="D215" s="27">
        <v>26.81</v>
      </c>
      <c r="E215" s="27">
        <v>26.36</v>
      </c>
      <c r="F215" s="27">
        <v>26.45</v>
      </c>
      <c r="G215" s="27">
        <v>28.18</v>
      </c>
      <c r="H215" s="27">
        <v>26.99</v>
      </c>
      <c r="I215" s="27">
        <v>30.11</v>
      </c>
      <c r="J215" s="27">
        <v>29.57</v>
      </c>
      <c r="K215" s="27">
        <v>32.19</v>
      </c>
      <c r="L215" s="27">
        <v>29.12</v>
      </c>
      <c r="M215" s="27">
        <v>28.81</v>
      </c>
      <c r="N215" s="27">
        <v>28.24</v>
      </c>
      <c r="O215" s="27">
        <v>31.41</v>
      </c>
      <c r="P215" s="27">
        <v>30.81</v>
      </c>
      <c r="Q215" s="27">
        <v>31.59</v>
      </c>
    </row>
    <row r="216" spans="1:17" x14ac:dyDescent="0.3">
      <c r="A216" s="25" t="s">
        <v>65</v>
      </c>
      <c r="B216" s="25" t="s">
        <v>478</v>
      </c>
      <c r="C216" s="28" t="s">
        <v>479</v>
      </c>
      <c r="D216" s="27">
        <v>20.92</v>
      </c>
      <c r="E216" s="27">
        <v>21.53</v>
      </c>
      <c r="F216" s="27">
        <v>22.4</v>
      </c>
      <c r="G216" s="27">
        <v>22.83</v>
      </c>
      <c r="H216" s="27">
        <v>23.18</v>
      </c>
      <c r="I216" s="27">
        <v>25.32</v>
      </c>
      <c r="J216" s="27">
        <v>25.23</v>
      </c>
      <c r="K216" s="27">
        <v>25.84</v>
      </c>
      <c r="L216" s="27">
        <v>26.41</v>
      </c>
      <c r="M216" s="27">
        <v>27.71</v>
      </c>
      <c r="N216" s="27">
        <v>28.06</v>
      </c>
      <c r="O216" s="27">
        <v>28.82</v>
      </c>
      <c r="P216" s="27">
        <v>29.42</v>
      </c>
      <c r="Q216" s="27">
        <v>29.33</v>
      </c>
    </row>
    <row r="217" spans="1:17" x14ac:dyDescent="0.3">
      <c r="A217" s="25" t="s">
        <v>68</v>
      </c>
      <c r="B217" s="25" t="s">
        <v>480</v>
      </c>
      <c r="C217" s="49" t="s">
        <v>481</v>
      </c>
      <c r="D217" s="27">
        <v>22.37</v>
      </c>
      <c r="E217" s="27">
        <v>22.91</v>
      </c>
      <c r="F217" s="27">
        <v>25.18</v>
      </c>
      <c r="G217" s="27">
        <v>24.24</v>
      </c>
      <c r="H217" s="27">
        <v>25.28</v>
      </c>
      <c r="I217" s="27">
        <v>26.59</v>
      </c>
      <c r="J217" s="27">
        <v>27.19</v>
      </c>
      <c r="K217" s="27">
        <v>29.01</v>
      </c>
      <c r="L217" s="27">
        <v>29.92</v>
      </c>
      <c r="M217" s="27">
        <v>29.21</v>
      </c>
      <c r="N217" s="27">
        <v>31.18</v>
      </c>
      <c r="O217" s="27">
        <v>32.22</v>
      </c>
      <c r="P217" s="27">
        <v>31.84</v>
      </c>
      <c r="Q217" s="27">
        <v>31.36</v>
      </c>
    </row>
    <row r="218" spans="1:17" x14ac:dyDescent="0.3">
      <c r="A218" s="25" t="s">
        <v>68</v>
      </c>
      <c r="B218" s="25" t="s">
        <v>482</v>
      </c>
      <c r="C218" s="49" t="s">
        <v>483</v>
      </c>
      <c r="D218" s="27">
        <v>19.91</v>
      </c>
      <c r="E218" s="27">
        <v>20.53</v>
      </c>
      <c r="F218" s="27">
        <v>21.2</v>
      </c>
      <c r="G218" s="27">
        <v>22.21</v>
      </c>
      <c r="H218" s="27">
        <v>22.21</v>
      </c>
      <c r="I218" s="27">
        <v>24.96</v>
      </c>
      <c r="J218" s="27">
        <v>24.75</v>
      </c>
      <c r="K218" s="27">
        <v>24.94</v>
      </c>
      <c r="L218" s="27">
        <v>25.87</v>
      </c>
      <c r="M218" s="27">
        <v>27.1</v>
      </c>
      <c r="N218" s="27">
        <v>27.1</v>
      </c>
      <c r="O218" s="27">
        <v>28.21</v>
      </c>
      <c r="P218" s="27">
        <v>28.67</v>
      </c>
      <c r="Q218" s="27">
        <v>28.58</v>
      </c>
    </row>
    <row r="219" spans="1:17" x14ac:dyDescent="0.3">
      <c r="A219" s="25" t="s">
        <v>68</v>
      </c>
      <c r="B219" s="25" t="s">
        <v>484</v>
      </c>
      <c r="C219" s="49" t="s">
        <v>485</v>
      </c>
      <c r="D219" s="27">
        <v>24.26</v>
      </c>
      <c r="E219" s="27">
        <v>24.51</v>
      </c>
      <c r="F219" s="27">
        <v>25.99</v>
      </c>
      <c r="G219" s="27">
        <v>25.18</v>
      </c>
      <c r="H219" s="27">
        <v>26.46</v>
      </c>
      <c r="I219" s="27">
        <v>26.32</v>
      </c>
      <c r="J219" s="27">
        <v>27.36</v>
      </c>
      <c r="K219" s="27">
        <v>27.2</v>
      </c>
      <c r="L219" s="27">
        <v>28.26</v>
      </c>
      <c r="M219" s="27">
        <v>29.76</v>
      </c>
      <c r="N219" s="27">
        <v>31.07</v>
      </c>
      <c r="O219" s="27">
        <v>29.95</v>
      </c>
      <c r="P219" s="27">
        <v>31.06</v>
      </c>
      <c r="Q219" s="27">
        <v>31.88</v>
      </c>
    </row>
    <row r="220" spans="1:17" x14ac:dyDescent="0.3">
      <c r="A220" s="25" t="s">
        <v>68</v>
      </c>
      <c r="B220" s="25" t="s">
        <v>486</v>
      </c>
      <c r="C220" s="28" t="s">
        <v>487</v>
      </c>
      <c r="D220" s="27">
        <v>20.11</v>
      </c>
      <c r="E220" s="27">
        <v>21.1</v>
      </c>
      <c r="F220" s="27">
        <v>21.32</v>
      </c>
      <c r="G220" s="27">
        <v>21.7</v>
      </c>
      <c r="H220" s="27">
        <v>22.03</v>
      </c>
      <c r="I220" s="27">
        <v>24.77</v>
      </c>
      <c r="J220" s="27">
        <v>23.67</v>
      </c>
      <c r="K220" s="27">
        <v>25.65</v>
      </c>
      <c r="L220" s="27">
        <v>24.55</v>
      </c>
      <c r="M220" s="27">
        <v>26.89</v>
      </c>
      <c r="N220" s="27">
        <v>26.77</v>
      </c>
      <c r="O220" s="27">
        <v>27.88</v>
      </c>
      <c r="P220" s="27">
        <v>28.85</v>
      </c>
      <c r="Q220" s="27">
        <v>28.2</v>
      </c>
    </row>
    <row r="221" spans="1:17" x14ac:dyDescent="0.3">
      <c r="A221" s="25" t="s">
        <v>65</v>
      </c>
      <c r="B221" s="25" t="s">
        <v>488</v>
      </c>
      <c r="C221" s="28" t="s">
        <v>489</v>
      </c>
      <c r="D221" s="27">
        <v>18.079999999999998</v>
      </c>
      <c r="E221" s="27">
        <v>18.600000000000001</v>
      </c>
      <c r="F221" s="27">
        <v>18.53</v>
      </c>
      <c r="G221" s="27">
        <v>18.88</v>
      </c>
      <c r="H221" s="27">
        <v>20.43</v>
      </c>
      <c r="I221" s="27">
        <v>21.58</v>
      </c>
      <c r="J221" s="27">
        <v>22.01</v>
      </c>
      <c r="K221" s="27">
        <v>21.26</v>
      </c>
      <c r="L221" s="27">
        <v>22.64</v>
      </c>
      <c r="M221" s="27">
        <v>23.18</v>
      </c>
      <c r="N221" s="27">
        <v>25.2</v>
      </c>
      <c r="O221" s="27">
        <v>23.87</v>
      </c>
      <c r="P221" s="27">
        <v>24.54</v>
      </c>
      <c r="Q221" s="27">
        <v>26.09</v>
      </c>
    </row>
    <row r="222" spans="1:17" x14ac:dyDescent="0.3">
      <c r="A222" s="25" t="s">
        <v>68</v>
      </c>
      <c r="B222" s="25" t="s">
        <v>490</v>
      </c>
      <c r="C222" s="28" t="s">
        <v>491</v>
      </c>
      <c r="D222" s="27">
        <v>16.57</v>
      </c>
      <c r="E222" s="27">
        <v>16.29</v>
      </c>
      <c r="F222" s="27">
        <v>17.440000000000001</v>
      </c>
      <c r="G222" s="27">
        <v>17.440000000000001</v>
      </c>
      <c r="H222" s="27">
        <v>18.399999999999999</v>
      </c>
      <c r="I222" s="27">
        <v>19.05</v>
      </c>
      <c r="J222" s="27">
        <v>20.37</v>
      </c>
      <c r="K222" s="27">
        <v>19.7</v>
      </c>
      <c r="L222" s="27">
        <v>21.23</v>
      </c>
      <c r="M222" s="27">
        <v>21.1</v>
      </c>
      <c r="N222" s="27">
        <v>23.56</v>
      </c>
      <c r="O222" s="27">
        <v>23.6</v>
      </c>
      <c r="P222" s="27">
        <v>22.98</v>
      </c>
      <c r="Q222" s="27">
        <v>24.9</v>
      </c>
    </row>
    <row r="223" spans="1:17" x14ac:dyDescent="0.3">
      <c r="A223" s="25" t="s">
        <v>68</v>
      </c>
      <c r="B223" s="25" t="s">
        <v>492</v>
      </c>
      <c r="C223" s="28" t="s">
        <v>493</v>
      </c>
      <c r="D223" s="27">
        <v>16.46</v>
      </c>
      <c r="E223" s="27">
        <v>16.21</v>
      </c>
      <c r="F223" s="27">
        <v>16.62</v>
      </c>
      <c r="G223" s="27">
        <v>15.97</v>
      </c>
      <c r="H223" s="27">
        <v>18.38</v>
      </c>
      <c r="I223" s="27">
        <v>19.010000000000002</v>
      </c>
      <c r="J223" s="27">
        <v>20.57</v>
      </c>
      <c r="K223" s="27">
        <v>19.940000000000001</v>
      </c>
      <c r="L223" s="27">
        <v>20.22</v>
      </c>
      <c r="M223" s="27">
        <v>21.79</v>
      </c>
      <c r="N223" s="27">
        <v>23</v>
      </c>
      <c r="O223" s="27">
        <v>22.24</v>
      </c>
      <c r="P223" s="27">
        <v>23.41</v>
      </c>
      <c r="Q223" s="27">
        <v>24.02</v>
      </c>
    </row>
    <row r="224" spans="1:17" x14ac:dyDescent="0.3">
      <c r="A224" s="25" t="s">
        <v>68</v>
      </c>
      <c r="B224" s="25" t="s">
        <v>494</v>
      </c>
      <c r="C224" s="28" t="s">
        <v>495</v>
      </c>
      <c r="D224" s="27">
        <v>19.79</v>
      </c>
      <c r="E224" s="27">
        <v>20.28</v>
      </c>
      <c r="F224" s="27">
        <v>20.010000000000002</v>
      </c>
      <c r="G224" s="27">
        <v>20.68</v>
      </c>
      <c r="H224" s="27">
        <v>21.97</v>
      </c>
      <c r="I224" s="27">
        <v>22.7</v>
      </c>
      <c r="J224" s="27">
        <v>21.71</v>
      </c>
      <c r="K224" s="27">
        <v>21.65</v>
      </c>
      <c r="L224" s="27">
        <v>22.84</v>
      </c>
      <c r="M224" s="27">
        <v>22.56</v>
      </c>
      <c r="N224" s="27">
        <v>24.31</v>
      </c>
      <c r="O224" s="27">
        <v>22.98</v>
      </c>
      <c r="P224" s="27">
        <v>23.48</v>
      </c>
      <c r="Q224" s="27">
        <v>24.55</v>
      </c>
    </row>
    <row r="225" spans="1:17" x14ac:dyDescent="0.3">
      <c r="A225" s="25" t="s">
        <v>68</v>
      </c>
      <c r="B225" s="25" t="s">
        <v>496</v>
      </c>
      <c r="C225" s="28" t="s">
        <v>497</v>
      </c>
      <c r="D225" s="27">
        <v>18.46</v>
      </c>
      <c r="E225" s="27">
        <v>21.11</v>
      </c>
      <c r="F225" s="27">
        <v>19.25</v>
      </c>
      <c r="G225" s="27">
        <v>19.32</v>
      </c>
      <c r="H225" s="27">
        <v>20.34</v>
      </c>
      <c r="I225" s="27">
        <v>22.94</v>
      </c>
      <c r="J225" s="27">
        <v>23.15</v>
      </c>
      <c r="K225" s="27">
        <v>22.68</v>
      </c>
      <c r="L225" s="27">
        <v>25.04</v>
      </c>
      <c r="M225" s="27">
        <v>23.92</v>
      </c>
      <c r="N225" s="27">
        <v>28.41</v>
      </c>
      <c r="O225" s="27">
        <v>25.86</v>
      </c>
      <c r="P225" s="27">
        <v>27.85</v>
      </c>
      <c r="Q225" s="27">
        <v>28.92</v>
      </c>
    </row>
    <row r="226" spans="1:17" x14ac:dyDescent="0.3">
      <c r="A226" s="25" t="s">
        <v>68</v>
      </c>
      <c r="B226" s="25" t="s">
        <v>498</v>
      </c>
      <c r="C226" s="28" t="s">
        <v>499</v>
      </c>
      <c r="D226" s="27">
        <v>18.25</v>
      </c>
      <c r="E226" s="27">
        <v>18.73</v>
      </c>
      <c r="F226" s="27">
        <v>18.64</v>
      </c>
      <c r="G226" s="27">
        <v>19.7</v>
      </c>
      <c r="H226" s="27">
        <v>21.35</v>
      </c>
      <c r="I226" s="27">
        <v>22.76</v>
      </c>
      <c r="J226" s="27">
        <v>23.19</v>
      </c>
      <c r="K226" s="27">
        <v>21.75</v>
      </c>
      <c r="L226" s="27">
        <v>23.5</v>
      </c>
      <c r="M226" s="27">
        <v>24.89</v>
      </c>
      <c r="N226" s="27">
        <v>26.44</v>
      </c>
      <c r="O226" s="27">
        <v>24.68</v>
      </c>
      <c r="P226" s="27">
        <v>25.22</v>
      </c>
      <c r="Q226" s="27">
        <v>27.72</v>
      </c>
    </row>
    <row r="227" spans="1:17" ht="18" x14ac:dyDescent="0.3">
      <c r="A227" s="25" t="s">
        <v>62</v>
      </c>
      <c r="B227" s="25" t="s">
        <v>500</v>
      </c>
      <c r="C227" s="36" t="s">
        <v>501</v>
      </c>
      <c r="D227" s="27">
        <v>20.16</v>
      </c>
      <c r="E227" s="27">
        <v>20.83</v>
      </c>
      <c r="F227" s="27">
        <v>21.89</v>
      </c>
      <c r="G227" s="27">
        <v>22.78</v>
      </c>
      <c r="H227" s="27">
        <v>23.18</v>
      </c>
      <c r="I227" s="27">
        <v>23.47</v>
      </c>
      <c r="J227" s="27">
        <v>23.74</v>
      </c>
      <c r="K227" s="27">
        <v>24.76</v>
      </c>
      <c r="L227" s="27">
        <v>25.86</v>
      </c>
      <c r="M227" s="27">
        <v>25.47</v>
      </c>
      <c r="N227" s="27">
        <v>25.78</v>
      </c>
      <c r="O227" s="27">
        <v>27.12</v>
      </c>
      <c r="P227" s="27">
        <v>27.89</v>
      </c>
      <c r="Q227" s="27">
        <v>28.09</v>
      </c>
    </row>
    <row r="228" spans="1:17" ht="15.6" x14ac:dyDescent="0.3">
      <c r="A228" s="25" t="s">
        <v>65</v>
      </c>
      <c r="B228" s="25" t="s">
        <v>502</v>
      </c>
      <c r="C228" s="26" t="s">
        <v>501</v>
      </c>
      <c r="D228" s="27">
        <v>20.16</v>
      </c>
      <c r="E228" s="27">
        <v>20.83</v>
      </c>
      <c r="F228" s="27">
        <v>21.89</v>
      </c>
      <c r="G228" s="27">
        <v>22.78</v>
      </c>
      <c r="H228" s="27">
        <v>23.18</v>
      </c>
      <c r="I228" s="27">
        <v>23.47</v>
      </c>
      <c r="J228" s="27">
        <v>23.74</v>
      </c>
      <c r="K228" s="27">
        <v>24.76</v>
      </c>
      <c r="L228" s="27">
        <v>25.86</v>
      </c>
      <c r="M228" s="27">
        <v>25.47</v>
      </c>
      <c r="N228" s="27">
        <v>25.78</v>
      </c>
      <c r="O228" s="27">
        <v>27.12</v>
      </c>
      <c r="P228" s="27">
        <v>27.89</v>
      </c>
      <c r="Q228" s="27">
        <v>28.09</v>
      </c>
    </row>
    <row r="230" spans="1:17" x14ac:dyDescent="0.3">
      <c r="A230" s="9" t="s">
        <v>15</v>
      </c>
    </row>
    <row r="231" spans="1:17" x14ac:dyDescent="0.3">
      <c r="A231" s="9" t="s">
        <v>20</v>
      </c>
    </row>
    <row r="232" spans="1:17" x14ac:dyDescent="0.3">
      <c r="A232" s="9" t="s">
        <v>21</v>
      </c>
    </row>
    <row r="234" spans="1:17" x14ac:dyDescent="0.3">
      <c r="A234" s="9" t="s">
        <v>19</v>
      </c>
    </row>
  </sheetData>
  <autoFilter ref="A5:C5"/>
  <conditionalFormatting sqref="A7:Q228 A6:B6 D6:Q6">
    <cfRule type="expression" dxfId="63" priority="5">
      <formula>$A6="Other"</formula>
    </cfRule>
    <cfRule type="expression" dxfId="62" priority="7">
      <formula>$A6="NUTS2"</formula>
    </cfRule>
    <cfRule type="expression" dxfId="61" priority="8">
      <formula>$A6="NUTS1"</formula>
    </cfRule>
  </conditionalFormatting>
  <conditionalFormatting sqref="A6:B6 D6:Q6">
    <cfRule type="expression" dxfId="60" priority="6">
      <formula>$A6="UK"</formula>
    </cfRule>
  </conditionalFormatting>
  <conditionalFormatting sqref="C6">
    <cfRule type="expression" dxfId="59" priority="1">
      <formula>$A6="Other"</formula>
    </cfRule>
    <cfRule type="expression" dxfId="58" priority="3">
      <formula>$A6="NUTS2"</formula>
    </cfRule>
    <cfRule type="expression" dxfId="57" priority="4">
      <formula>$A6="NUTS1"</formula>
    </cfRule>
  </conditionalFormatting>
  <conditionalFormatting sqref="C6">
    <cfRule type="expression" dxfId="56" priority="2">
      <formula>$A6="UK"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5"/>
  <sheetViews>
    <sheetView workbookViewId="0">
      <pane xSplit="3" ySplit="5" topLeftCell="D225" activePane="bottomRight" state="frozen"/>
      <selection activeCell="C7" sqref="C7"/>
      <selection pane="topRight" activeCell="C7" sqref="C7"/>
      <selection pane="bottomLeft" activeCell="C7" sqref="C7"/>
      <selection pane="bottomRight" activeCell="L16" sqref="L16"/>
    </sheetView>
  </sheetViews>
  <sheetFormatPr defaultColWidth="8.88671875" defaultRowHeight="14.4" x14ac:dyDescent="0.3"/>
  <cols>
    <col min="1" max="1" width="12.33203125" style="9" customWidth="1"/>
    <col min="2" max="2" width="11" style="9" bestFit="1" customWidth="1"/>
    <col min="3" max="3" width="62.33203125" style="9" bestFit="1" customWidth="1"/>
    <col min="4" max="16384" width="8.88671875" style="9"/>
  </cols>
  <sheetData>
    <row r="1" spans="1:17" s="11" customFormat="1" ht="15.6" x14ac:dyDescent="0.3">
      <c r="A1" s="10" t="s">
        <v>34</v>
      </c>
    </row>
    <row r="2" spans="1:17" s="11" customFormat="1" ht="15.6" x14ac:dyDescent="0.3">
      <c r="A2" s="12" t="s">
        <v>10</v>
      </c>
    </row>
    <row r="3" spans="1:17" s="11" customFormat="1" ht="15.6" x14ac:dyDescent="0.3">
      <c r="A3" s="48" t="s">
        <v>525</v>
      </c>
    </row>
    <row r="4" spans="1:17" s="11" customFormat="1" ht="15.6" x14ac:dyDescent="0.3">
      <c r="A4" s="10"/>
      <c r="B4" s="10"/>
      <c r="C4" s="10"/>
      <c r="D4" s="10">
        <v>2004</v>
      </c>
      <c r="E4" s="10">
        <v>2005</v>
      </c>
      <c r="F4" s="10">
        <v>2006</v>
      </c>
      <c r="G4" s="10">
        <v>2007</v>
      </c>
      <c r="H4" s="10">
        <v>2008</v>
      </c>
      <c r="I4" s="10">
        <v>2009</v>
      </c>
      <c r="J4" s="10">
        <v>2010</v>
      </c>
      <c r="K4" s="10">
        <v>2011</v>
      </c>
      <c r="L4" s="10">
        <v>2012</v>
      </c>
      <c r="M4" s="10">
        <v>2013</v>
      </c>
      <c r="N4" s="10">
        <v>2014</v>
      </c>
      <c r="O4" s="10">
        <v>2015</v>
      </c>
      <c r="P4" s="10">
        <v>2016</v>
      </c>
      <c r="Q4" s="10">
        <v>2017</v>
      </c>
    </row>
    <row r="5" spans="1:17" s="11" customFormat="1" ht="15.6" x14ac:dyDescent="0.3">
      <c r="A5" s="10" t="s">
        <v>55</v>
      </c>
      <c r="B5" s="10" t="s">
        <v>56</v>
      </c>
      <c r="C5" s="10" t="s">
        <v>57</v>
      </c>
      <c r="D5" s="14" t="s">
        <v>527</v>
      </c>
      <c r="E5" s="14" t="s">
        <v>527</v>
      </c>
      <c r="F5" s="14" t="s">
        <v>527</v>
      </c>
      <c r="G5" s="14" t="s">
        <v>527</v>
      </c>
      <c r="H5" s="14" t="s">
        <v>527</v>
      </c>
      <c r="I5" s="14" t="s">
        <v>527</v>
      </c>
      <c r="J5" s="14" t="s">
        <v>527</v>
      </c>
      <c r="K5" s="14" t="s">
        <v>527</v>
      </c>
      <c r="L5" s="14" t="s">
        <v>527</v>
      </c>
      <c r="M5" s="14" t="s">
        <v>527</v>
      </c>
      <c r="N5" s="14" t="s">
        <v>527</v>
      </c>
      <c r="O5" s="14" t="s">
        <v>527</v>
      </c>
      <c r="P5" s="14" t="s">
        <v>527</v>
      </c>
      <c r="Q5" s="14" t="s">
        <v>527</v>
      </c>
    </row>
    <row r="6" spans="1:17" ht="21" x14ac:dyDescent="0.3">
      <c r="A6" s="25" t="s">
        <v>58</v>
      </c>
      <c r="B6" s="30" t="s">
        <v>58</v>
      </c>
      <c r="C6" s="31" t="s">
        <v>528</v>
      </c>
      <c r="D6" s="32">
        <v>93.387375373026231</v>
      </c>
      <c r="E6" s="32">
        <v>94.696846839720592</v>
      </c>
      <c r="F6" s="32">
        <v>96.589806450388963</v>
      </c>
      <c r="G6" s="32">
        <v>98.167149311369499</v>
      </c>
      <c r="H6" s="32">
        <v>98.581045645294225</v>
      </c>
      <c r="I6" s="32">
        <v>96.211350695673175</v>
      </c>
      <c r="J6" s="32">
        <v>98.536340378520748</v>
      </c>
      <c r="K6" s="32">
        <v>98.895284321720027</v>
      </c>
      <c r="L6" s="32">
        <v>98.332786781909931</v>
      </c>
      <c r="M6" s="32">
        <v>98.084020757312231</v>
      </c>
      <c r="N6" s="32">
        <v>98.667629508500241</v>
      </c>
      <c r="O6" s="32">
        <v>100.45509527293379</v>
      </c>
      <c r="P6" s="32">
        <v>100</v>
      </c>
      <c r="Q6" s="32">
        <v>100.95850595996163</v>
      </c>
    </row>
    <row r="7" spans="1:17" ht="21" x14ac:dyDescent="0.3">
      <c r="A7" s="29" t="s">
        <v>59</v>
      </c>
      <c r="B7" s="29" t="s">
        <v>60</v>
      </c>
      <c r="C7" s="33" t="s">
        <v>61</v>
      </c>
      <c r="D7" s="32">
        <v>93.587893488192464</v>
      </c>
      <c r="E7" s="32">
        <v>95.044366301918942</v>
      </c>
      <c r="F7" s="32">
        <v>97.051523036792901</v>
      </c>
      <c r="G7" s="32">
        <v>98.76866496361302</v>
      </c>
      <c r="H7" s="32">
        <v>99.184686378947191</v>
      </c>
      <c r="I7" s="32">
        <v>96.472082453884454</v>
      </c>
      <c r="J7" s="32">
        <v>98.632415112999411</v>
      </c>
      <c r="K7" s="32">
        <v>98.95916571548463</v>
      </c>
      <c r="L7" s="32">
        <v>98.308447318377546</v>
      </c>
      <c r="M7" s="32">
        <v>98.165962614864497</v>
      </c>
      <c r="N7" s="32">
        <v>98.776237142664741</v>
      </c>
      <c r="O7" s="32">
        <v>100.4607594394959</v>
      </c>
      <c r="P7" s="32">
        <v>100</v>
      </c>
      <c r="Q7" s="32">
        <v>101.08914371150122</v>
      </c>
    </row>
    <row r="8" spans="1:17" ht="18" x14ac:dyDescent="0.3">
      <c r="A8" s="29" t="s">
        <v>62</v>
      </c>
      <c r="B8" s="29" t="s">
        <v>63</v>
      </c>
      <c r="C8" s="35" t="s">
        <v>64</v>
      </c>
      <c r="D8" s="32">
        <v>94.971592093548438</v>
      </c>
      <c r="E8" s="32">
        <v>96.691634542499685</v>
      </c>
      <c r="F8" s="32">
        <v>96.06983209260197</v>
      </c>
      <c r="G8" s="32">
        <v>96.532438353988098</v>
      </c>
      <c r="H8" s="32">
        <v>95.981267054087709</v>
      </c>
      <c r="I8" s="32">
        <v>93.955206576454458</v>
      </c>
      <c r="J8" s="32">
        <v>96.090143326996653</v>
      </c>
      <c r="K8" s="32">
        <v>99.473714983576016</v>
      </c>
      <c r="L8" s="32">
        <v>99.093676252028871</v>
      </c>
      <c r="M8" s="32">
        <v>97.067719374965932</v>
      </c>
      <c r="N8" s="32">
        <v>97.784492062858135</v>
      </c>
      <c r="O8" s="32">
        <v>99.40317856463993</v>
      </c>
      <c r="P8" s="32">
        <v>100</v>
      </c>
      <c r="Q8" s="32">
        <v>100.19969217946702</v>
      </c>
    </row>
    <row r="9" spans="1:17" ht="15.6" x14ac:dyDescent="0.3">
      <c r="A9" s="25" t="s">
        <v>65</v>
      </c>
      <c r="B9" s="25" t="s">
        <v>66</v>
      </c>
      <c r="C9" s="26" t="s">
        <v>67</v>
      </c>
      <c r="D9" s="32">
        <v>93.992812668590716</v>
      </c>
      <c r="E9" s="32">
        <v>97.823181331465904</v>
      </c>
      <c r="F9" s="32">
        <v>96.836246177952106</v>
      </c>
      <c r="G9" s="32">
        <v>98.118641089052304</v>
      </c>
      <c r="H9" s="32">
        <v>98.822594957446626</v>
      </c>
      <c r="I9" s="32">
        <v>98.845778395701984</v>
      </c>
      <c r="J9" s="32">
        <v>98.435191149194395</v>
      </c>
      <c r="K9" s="32">
        <v>101.14783779732515</v>
      </c>
      <c r="L9" s="32">
        <v>100.16452093599592</v>
      </c>
      <c r="M9" s="32">
        <v>97.63903336069589</v>
      </c>
      <c r="N9" s="32">
        <v>98.544379272292943</v>
      </c>
      <c r="O9" s="32">
        <v>100.31772874627455</v>
      </c>
      <c r="P9" s="32">
        <v>100</v>
      </c>
      <c r="Q9" s="32">
        <v>99.271332155308741</v>
      </c>
    </row>
    <row r="10" spans="1:17" x14ac:dyDescent="0.3">
      <c r="A10" s="25" t="s">
        <v>68</v>
      </c>
      <c r="B10" s="25" t="s">
        <v>69</v>
      </c>
      <c r="C10" s="28" t="s">
        <v>70</v>
      </c>
      <c r="D10" s="32">
        <v>94.540275266158758</v>
      </c>
      <c r="E10" s="32">
        <v>98.256863542208677</v>
      </c>
      <c r="F10" s="32">
        <v>96.894216443004595</v>
      </c>
      <c r="G10" s="32">
        <v>100.63421212046164</v>
      </c>
      <c r="H10" s="32">
        <v>95.114610183109491</v>
      </c>
      <c r="I10" s="32">
        <v>98.844479361912619</v>
      </c>
      <c r="J10" s="32">
        <v>97.554838493943564</v>
      </c>
      <c r="K10" s="32">
        <v>100.4885301345732</v>
      </c>
      <c r="L10" s="32">
        <v>107.7472809735541</v>
      </c>
      <c r="M10" s="32">
        <v>100.97753375264563</v>
      </c>
      <c r="N10" s="32">
        <v>104.29589929945212</v>
      </c>
      <c r="O10" s="32">
        <v>100.68476102027064</v>
      </c>
      <c r="P10" s="32">
        <v>100</v>
      </c>
      <c r="Q10" s="32">
        <v>96.949330161832918</v>
      </c>
    </row>
    <row r="11" spans="1:17" x14ac:dyDescent="0.3">
      <c r="A11" s="25" t="s">
        <v>68</v>
      </c>
      <c r="B11" s="25" t="s">
        <v>71</v>
      </c>
      <c r="C11" s="28" t="s">
        <v>72</v>
      </c>
      <c r="D11" s="32">
        <v>96.397712915731361</v>
      </c>
      <c r="E11" s="32">
        <v>98.897637111241892</v>
      </c>
      <c r="F11" s="32">
        <v>96.289087792387107</v>
      </c>
      <c r="G11" s="32">
        <v>96.535689109988382</v>
      </c>
      <c r="H11" s="32">
        <v>100.52234774281055</v>
      </c>
      <c r="I11" s="32">
        <v>102.62826086862091</v>
      </c>
      <c r="J11" s="32">
        <v>102.86752286570049</v>
      </c>
      <c r="K11" s="32">
        <v>102.55724634191661</v>
      </c>
      <c r="L11" s="32">
        <v>93.259806508425541</v>
      </c>
      <c r="M11" s="32">
        <v>98.189240444252619</v>
      </c>
      <c r="N11" s="32">
        <v>100.40282346546638</v>
      </c>
      <c r="O11" s="32">
        <v>100.66389300325571</v>
      </c>
      <c r="P11" s="32">
        <v>100</v>
      </c>
      <c r="Q11" s="32">
        <v>101.48966720445938</v>
      </c>
    </row>
    <row r="12" spans="1:17" x14ac:dyDescent="0.3">
      <c r="A12" s="25" t="s">
        <v>68</v>
      </c>
      <c r="B12" s="25" t="s">
        <v>73</v>
      </c>
      <c r="C12" s="28" t="s">
        <v>74</v>
      </c>
      <c r="D12" s="32">
        <v>96.238195917958308</v>
      </c>
      <c r="E12" s="32">
        <v>96.078967439650881</v>
      </c>
      <c r="F12" s="32">
        <v>93.185142619652495</v>
      </c>
      <c r="G12" s="32">
        <v>92.469815315727914</v>
      </c>
      <c r="H12" s="32">
        <v>89.725462131704276</v>
      </c>
      <c r="I12" s="32">
        <v>91.23928920575645</v>
      </c>
      <c r="J12" s="32">
        <v>86.625093681936733</v>
      </c>
      <c r="K12" s="32">
        <v>99.501423663715755</v>
      </c>
      <c r="L12" s="32">
        <v>93.291220800036285</v>
      </c>
      <c r="M12" s="32">
        <v>94.535861457273967</v>
      </c>
      <c r="N12" s="32">
        <v>92.727110325638264</v>
      </c>
      <c r="O12" s="32">
        <v>100.72098419083346</v>
      </c>
      <c r="P12" s="32">
        <v>100</v>
      </c>
      <c r="Q12" s="32">
        <v>101.11225335704322</v>
      </c>
    </row>
    <row r="13" spans="1:17" x14ac:dyDescent="0.3">
      <c r="A13" s="25" t="s">
        <v>68</v>
      </c>
      <c r="B13" s="25" t="s">
        <v>75</v>
      </c>
      <c r="C13" s="28" t="s">
        <v>76</v>
      </c>
      <c r="D13" s="32">
        <v>94.157138836358286</v>
      </c>
      <c r="E13" s="32">
        <v>100.42555452836726</v>
      </c>
      <c r="F13" s="32">
        <v>100.29327324468713</v>
      </c>
      <c r="G13" s="32">
        <v>101.0451623609717</v>
      </c>
      <c r="H13" s="32">
        <v>104.43049469428848</v>
      </c>
      <c r="I13" s="32">
        <v>99.514876324047634</v>
      </c>
      <c r="J13" s="32">
        <v>101.01263421337518</v>
      </c>
      <c r="K13" s="32">
        <v>100.98904893849017</v>
      </c>
      <c r="L13" s="32">
        <v>101.66556734895333</v>
      </c>
      <c r="M13" s="32">
        <v>96.12746268055983</v>
      </c>
      <c r="N13" s="32">
        <v>94.50310478502702</v>
      </c>
      <c r="O13" s="32">
        <v>99.216200062940203</v>
      </c>
      <c r="P13" s="32">
        <v>100</v>
      </c>
      <c r="Q13" s="32">
        <v>99.221382480239782</v>
      </c>
    </row>
    <row r="14" spans="1:17" ht="15.6" x14ac:dyDescent="0.3">
      <c r="A14" s="25" t="s">
        <v>65</v>
      </c>
      <c r="B14" s="25" t="s">
        <v>77</v>
      </c>
      <c r="C14" s="26" t="s">
        <v>78</v>
      </c>
      <c r="D14" s="32">
        <v>95.684561144471601</v>
      </c>
      <c r="E14" s="32">
        <v>95.917612672215213</v>
      </c>
      <c r="F14" s="32">
        <v>95.537996945667075</v>
      </c>
      <c r="G14" s="32">
        <v>95.411349940777711</v>
      </c>
      <c r="H14" s="32">
        <v>94.010887973034002</v>
      </c>
      <c r="I14" s="32">
        <v>90.565848393223419</v>
      </c>
      <c r="J14" s="32">
        <v>94.393383369807253</v>
      </c>
      <c r="K14" s="32">
        <v>98.293855807771621</v>
      </c>
      <c r="L14" s="32">
        <v>98.329358502915866</v>
      </c>
      <c r="M14" s="32">
        <v>96.641484198623189</v>
      </c>
      <c r="N14" s="32">
        <v>97.229362598538771</v>
      </c>
      <c r="O14" s="32">
        <v>98.744557426935529</v>
      </c>
      <c r="P14" s="32">
        <v>100</v>
      </c>
      <c r="Q14" s="32">
        <v>100.85511626588016</v>
      </c>
    </row>
    <row r="15" spans="1:17" x14ac:dyDescent="0.3">
      <c r="A15" s="25" t="s">
        <v>68</v>
      </c>
      <c r="B15" s="25" t="s">
        <v>79</v>
      </c>
      <c r="C15" s="28" t="s">
        <v>80</v>
      </c>
      <c r="D15" s="32">
        <v>96.134944476189105</v>
      </c>
      <c r="E15" s="32">
        <v>102.56407029993608</v>
      </c>
      <c r="F15" s="32">
        <v>101.52712253949177</v>
      </c>
      <c r="G15" s="32">
        <v>98.712575039384703</v>
      </c>
      <c r="H15" s="32">
        <v>93.117233438300389</v>
      </c>
      <c r="I15" s="32">
        <v>93.784959961255851</v>
      </c>
      <c r="J15" s="32">
        <v>89.173074489114384</v>
      </c>
      <c r="K15" s="32">
        <v>100.49768846126908</v>
      </c>
      <c r="L15" s="32">
        <v>102.79910473151608</v>
      </c>
      <c r="M15" s="32">
        <v>97.504144495172</v>
      </c>
      <c r="N15" s="32">
        <v>106.55302932370417</v>
      </c>
      <c r="O15" s="32">
        <v>104.82740092659633</v>
      </c>
      <c r="P15" s="32">
        <v>100</v>
      </c>
      <c r="Q15" s="32">
        <v>102.78365776921565</v>
      </c>
    </row>
    <row r="16" spans="1:17" x14ac:dyDescent="0.3">
      <c r="A16" s="25" t="s">
        <v>68</v>
      </c>
      <c r="B16" s="25" t="s">
        <v>81</v>
      </c>
      <c r="C16" s="28" t="s">
        <v>82</v>
      </c>
      <c r="D16" s="32">
        <v>94.349724042841515</v>
      </c>
      <c r="E16" s="32">
        <v>93.142027978550971</v>
      </c>
      <c r="F16" s="32">
        <v>94.34617704830768</v>
      </c>
      <c r="G16" s="32">
        <v>94.704943342424201</v>
      </c>
      <c r="H16" s="32">
        <v>95.266628389228131</v>
      </c>
      <c r="I16" s="32">
        <v>90.110681075230772</v>
      </c>
      <c r="J16" s="32">
        <v>95.238098610413729</v>
      </c>
      <c r="K16" s="32">
        <v>99.17455880065215</v>
      </c>
      <c r="L16" s="32">
        <v>98.923829231897429</v>
      </c>
      <c r="M16" s="32">
        <v>97.66028549792965</v>
      </c>
      <c r="N16" s="32">
        <v>94.919993828608568</v>
      </c>
      <c r="O16" s="32">
        <v>97.272826766704014</v>
      </c>
      <c r="P16" s="32">
        <v>100</v>
      </c>
      <c r="Q16" s="32">
        <v>99.204522432200193</v>
      </c>
    </row>
    <row r="17" spans="1:17" x14ac:dyDescent="0.3">
      <c r="A17" s="25" t="s">
        <v>68</v>
      </c>
      <c r="B17" s="25" t="s">
        <v>83</v>
      </c>
      <c r="C17" s="28" t="s">
        <v>84</v>
      </c>
      <c r="D17" s="32">
        <v>108.64748666069927</v>
      </c>
      <c r="E17" s="32">
        <v>105.70544260229808</v>
      </c>
      <c r="F17" s="32">
        <v>99.744350235898366</v>
      </c>
      <c r="G17" s="32">
        <v>100.39502081066018</v>
      </c>
      <c r="H17" s="32">
        <v>96.453229961225333</v>
      </c>
      <c r="I17" s="32">
        <v>94.836978175452231</v>
      </c>
      <c r="J17" s="32">
        <v>100.10223322413572</v>
      </c>
      <c r="K17" s="32">
        <v>95.289358416281715</v>
      </c>
      <c r="L17" s="32">
        <v>94.337956399487126</v>
      </c>
      <c r="M17" s="32">
        <v>93.663985015166276</v>
      </c>
      <c r="N17" s="32">
        <v>98.270388020407779</v>
      </c>
      <c r="O17" s="32">
        <v>99.059347999699526</v>
      </c>
      <c r="P17" s="32">
        <v>100</v>
      </c>
      <c r="Q17" s="32">
        <v>103.70608208057286</v>
      </c>
    </row>
    <row r="18" spans="1:17" ht="18" x14ac:dyDescent="0.3">
      <c r="A18" s="25" t="s">
        <v>62</v>
      </c>
      <c r="B18" s="25" t="s">
        <v>85</v>
      </c>
      <c r="C18" s="36" t="s">
        <v>86</v>
      </c>
      <c r="D18" s="32">
        <v>93.875726045176478</v>
      </c>
      <c r="E18" s="32">
        <v>95.816458739855406</v>
      </c>
      <c r="F18" s="32">
        <v>99.052843249506125</v>
      </c>
      <c r="G18" s="32">
        <v>100.20695185864493</v>
      </c>
      <c r="H18" s="32">
        <v>99.846006011823775</v>
      </c>
      <c r="I18" s="32">
        <v>98.654330524772988</v>
      </c>
      <c r="J18" s="32">
        <v>99.41375994500936</v>
      </c>
      <c r="K18" s="32">
        <v>99.654164216675355</v>
      </c>
      <c r="L18" s="32">
        <v>99.370455094524715</v>
      </c>
      <c r="M18" s="32">
        <v>98.848286448805439</v>
      </c>
      <c r="N18" s="32">
        <v>96.754203230315028</v>
      </c>
      <c r="O18" s="32">
        <v>99.711418596424096</v>
      </c>
      <c r="P18" s="32">
        <v>100</v>
      </c>
      <c r="Q18" s="32">
        <v>100.92859670773424</v>
      </c>
    </row>
    <row r="19" spans="1:17" ht="15.6" x14ac:dyDescent="0.3">
      <c r="A19" s="25" t="s">
        <v>65</v>
      </c>
      <c r="B19" s="25" t="s">
        <v>87</v>
      </c>
      <c r="C19" s="26" t="s">
        <v>88</v>
      </c>
      <c r="D19" s="32">
        <v>91.663484644294542</v>
      </c>
      <c r="E19" s="32">
        <v>100.64228088487499</v>
      </c>
      <c r="F19" s="32">
        <v>102.5034737895879</v>
      </c>
      <c r="G19" s="32">
        <v>91.926572399226529</v>
      </c>
      <c r="H19" s="32">
        <v>95.597370534787757</v>
      </c>
      <c r="I19" s="32">
        <v>93.280625460278742</v>
      </c>
      <c r="J19" s="32">
        <v>92.057200702804408</v>
      </c>
      <c r="K19" s="32">
        <v>100.95480971097331</v>
      </c>
      <c r="L19" s="32">
        <v>96.508859782210038</v>
      </c>
      <c r="M19" s="32">
        <v>97.479804448701373</v>
      </c>
      <c r="N19" s="32">
        <v>95.476651829961838</v>
      </c>
      <c r="O19" s="32">
        <v>100.13545306814812</v>
      </c>
      <c r="P19" s="32">
        <v>100</v>
      </c>
      <c r="Q19" s="32">
        <v>97.67465827405465</v>
      </c>
    </row>
    <row r="20" spans="1:17" x14ac:dyDescent="0.3">
      <c r="A20" s="25" t="s">
        <v>68</v>
      </c>
      <c r="B20" s="25" t="s">
        <v>89</v>
      </c>
      <c r="C20" s="28" t="s">
        <v>90</v>
      </c>
      <c r="D20" s="32">
        <v>91.085189775678501</v>
      </c>
      <c r="E20" s="32">
        <v>94.542547149857441</v>
      </c>
      <c r="F20" s="32">
        <v>96.308821794562775</v>
      </c>
      <c r="G20" s="32">
        <v>91.390567335393285</v>
      </c>
      <c r="H20" s="32">
        <v>95.154124456910026</v>
      </c>
      <c r="I20" s="32">
        <v>94.309449497503522</v>
      </c>
      <c r="J20" s="32">
        <v>91.170999538565496</v>
      </c>
      <c r="K20" s="32">
        <v>97.825692977726334</v>
      </c>
      <c r="L20" s="32">
        <v>98.65120696733652</v>
      </c>
      <c r="M20" s="32">
        <v>101.52948222523111</v>
      </c>
      <c r="N20" s="32">
        <v>101.0981578448793</v>
      </c>
      <c r="O20" s="32">
        <v>97.07893822751933</v>
      </c>
      <c r="P20" s="32">
        <v>100</v>
      </c>
      <c r="Q20" s="32">
        <v>99.15885957018817</v>
      </c>
    </row>
    <row r="21" spans="1:17" x14ac:dyDescent="0.3">
      <c r="A21" s="25" t="s">
        <v>68</v>
      </c>
      <c r="B21" s="25" t="s">
        <v>91</v>
      </c>
      <c r="C21" s="28" t="s">
        <v>92</v>
      </c>
      <c r="D21" s="32">
        <v>92.277570223160183</v>
      </c>
      <c r="E21" s="32">
        <v>104.8488492305776</v>
      </c>
      <c r="F21" s="32">
        <v>106.10198849354546</v>
      </c>
      <c r="G21" s="32">
        <v>92.182462278880365</v>
      </c>
      <c r="H21" s="32">
        <v>95.646040970680218</v>
      </c>
      <c r="I21" s="32">
        <v>94.683717633547431</v>
      </c>
      <c r="J21" s="32">
        <v>89.714279714864972</v>
      </c>
      <c r="K21" s="32">
        <v>100.82296945609292</v>
      </c>
      <c r="L21" s="32">
        <v>93.762256911559476</v>
      </c>
      <c r="M21" s="32">
        <v>94.056193870710089</v>
      </c>
      <c r="N21" s="32">
        <v>92.128650692952533</v>
      </c>
      <c r="O21" s="32">
        <v>102.37855221947345</v>
      </c>
      <c r="P21" s="32">
        <v>100</v>
      </c>
      <c r="Q21" s="32">
        <v>96.385550650042305</v>
      </c>
    </row>
    <row r="22" spans="1:17" ht="15.6" x14ac:dyDescent="0.3">
      <c r="A22" s="25" t="s">
        <v>65</v>
      </c>
      <c r="B22" s="25" t="s">
        <v>93</v>
      </c>
      <c r="C22" s="26" t="s">
        <v>94</v>
      </c>
      <c r="D22" s="32">
        <v>92.41258882605058</v>
      </c>
      <c r="E22" s="32">
        <v>93.993888314402454</v>
      </c>
      <c r="F22" s="32">
        <v>98.090556113332298</v>
      </c>
      <c r="G22" s="32">
        <v>101.4255974458793</v>
      </c>
      <c r="H22" s="32">
        <v>101.32364188964473</v>
      </c>
      <c r="I22" s="32">
        <v>99.697561538027472</v>
      </c>
      <c r="J22" s="32">
        <v>100.55745902379149</v>
      </c>
      <c r="K22" s="32">
        <v>100.66964099156088</v>
      </c>
      <c r="L22" s="32">
        <v>101.11267688386663</v>
      </c>
      <c r="M22" s="32">
        <v>100.11798112070707</v>
      </c>
      <c r="N22" s="32">
        <v>97.263633520971581</v>
      </c>
      <c r="O22" s="32">
        <v>101.4869180421953</v>
      </c>
      <c r="P22" s="32">
        <v>100</v>
      </c>
      <c r="Q22" s="32">
        <v>99.609221773569473</v>
      </c>
    </row>
    <row r="23" spans="1:17" x14ac:dyDescent="0.3">
      <c r="A23" s="25" t="s">
        <v>68</v>
      </c>
      <c r="B23" s="25" t="s">
        <v>95</v>
      </c>
      <c r="C23" s="28" t="s">
        <v>96</v>
      </c>
      <c r="D23" s="32">
        <v>91.951996151104453</v>
      </c>
      <c r="E23" s="32">
        <v>97.400691410656094</v>
      </c>
      <c r="F23" s="32">
        <v>99.890502416644523</v>
      </c>
      <c r="G23" s="32">
        <v>103.50419346017354</v>
      </c>
      <c r="H23" s="32">
        <v>101.91083588183318</v>
      </c>
      <c r="I23" s="32">
        <v>99.763064360078459</v>
      </c>
      <c r="J23" s="32">
        <v>102.21096080099794</v>
      </c>
      <c r="K23" s="32">
        <v>103.78099775578207</v>
      </c>
      <c r="L23" s="32">
        <v>104.749051749572</v>
      </c>
      <c r="M23" s="32">
        <v>101.59873121124623</v>
      </c>
      <c r="N23" s="32">
        <v>100.80070937985843</v>
      </c>
      <c r="O23" s="32">
        <v>104.3691508421936</v>
      </c>
      <c r="P23" s="32">
        <v>100</v>
      </c>
      <c r="Q23" s="32">
        <v>100.33917625660787</v>
      </c>
    </row>
    <row r="24" spans="1:17" x14ac:dyDescent="0.3">
      <c r="A24" s="25" t="s">
        <v>68</v>
      </c>
      <c r="B24" s="25" t="s">
        <v>97</v>
      </c>
      <c r="C24" s="28" t="s">
        <v>98</v>
      </c>
      <c r="D24" s="32">
        <v>88.719145738065095</v>
      </c>
      <c r="E24" s="32">
        <v>91.587385203747445</v>
      </c>
      <c r="F24" s="32">
        <v>96.675968908005643</v>
      </c>
      <c r="G24" s="32">
        <v>102.10237436090293</v>
      </c>
      <c r="H24" s="32">
        <v>101.07461905405282</v>
      </c>
      <c r="I24" s="32">
        <v>91.744920794855844</v>
      </c>
      <c r="J24" s="32">
        <v>97.27741658059837</v>
      </c>
      <c r="K24" s="32">
        <v>97.746889246531182</v>
      </c>
      <c r="L24" s="32">
        <v>97.582949999582766</v>
      </c>
      <c r="M24" s="32">
        <v>97.428102966049551</v>
      </c>
      <c r="N24" s="32">
        <v>96.442675969900705</v>
      </c>
      <c r="O24" s="32">
        <v>99.853976935216963</v>
      </c>
      <c r="P24" s="32">
        <v>100</v>
      </c>
      <c r="Q24" s="32">
        <v>100.19152069003876</v>
      </c>
    </row>
    <row r="25" spans="1:17" x14ac:dyDescent="0.3">
      <c r="A25" s="25" t="s">
        <v>68</v>
      </c>
      <c r="B25" s="25" t="s">
        <v>99</v>
      </c>
      <c r="C25" s="28" t="s">
        <v>100</v>
      </c>
      <c r="D25" s="32">
        <v>98.34057033995623</v>
      </c>
      <c r="E25" s="32">
        <v>98.658686310513858</v>
      </c>
      <c r="F25" s="32">
        <v>104.51249182271398</v>
      </c>
      <c r="G25" s="32">
        <v>103.06713628752307</v>
      </c>
      <c r="H25" s="32">
        <v>106.37436665675625</v>
      </c>
      <c r="I25" s="32">
        <v>109.33355954115451</v>
      </c>
      <c r="J25" s="32">
        <v>109.70168076512978</v>
      </c>
      <c r="K25" s="32">
        <v>104.17676838385881</v>
      </c>
      <c r="L25" s="32">
        <v>106.23853401100321</v>
      </c>
      <c r="M25" s="32">
        <v>104.73209283182653</v>
      </c>
      <c r="N25" s="32">
        <v>97.736092557180527</v>
      </c>
      <c r="O25" s="32">
        <v>100.06830898861732</v>
      </c>
      <c r="P25" s="32">
        <v>100</v>
      </c>
      <c r="Q25" s="32">
        <v>101.48867962687289</v>
      </c>
    </row>
    <row r="26" spans="1:17" x14ac:dyDescent="0.3">
      <c r="A26" s="25" t="s">
        <v>68</v>
      </c>
      <c r="B26" s="25" t="s">
        <v>101</v>
      </c>
      <c r="C26" s="28" t="s">
        <v>102</v>
      </c>
      <c r="D26" s="32">
        <v>94.403311970690979</v>
      </c>
      <c r="E26" s="32">
        <v>89.124263604713931</v>
      </c>
      <c r="F26" s="32">
        <v>93.654513709261153</v>
      </c>
      <c r="G26" s="32">
        <v>98.850582794744497</v>
      </c>
      <c r="H26" s="32">
        <v>99.485515543472332</v>
      </c>
      <c r="I26" s="32">
        <v>100.99567023539629</v>
      </c>
      <c r="J26" s="32">
        <v>97.900474344399342</v>
      </c>
      <c r="K26" s="32">
        <v>98.730426825282962</v>
      </c>
      <c r="L26" s="32">
        <v>99.48890241219317</v>
      </c>
      <c r="M26" s="32">
        <v>100.15868740463286</v>
      </c>
      <c r="N26" s="32">
        <v>93.956147926079424</v>
      </c>
      <c r="O26" s="32">
        <v>100.06686213979683</v>
      </c>
      <c r="P26" s="32">
        <v>100</v>
      </c>
      <c r="Q26" s="32">
        <v>96.923184266626578</v>
      </c>
    </row>
    <row r="27" spans="1:17" x14ac:dyDescent="0.3">
      <c r="A27" s="25" t="s">
        <v>68</v>
      </c>
      <c r="B27" s="25" t="s">
        <v>103</v>
      </c>
      <c r="C27" s="28" t="s">
        <v>104</v>
      </c>
      <c r="D27" s="32">
        <v>93.700300298520062</v>
      </c>
      <c r="E27" s="32">
        <v>96.462223856031187</v>
      </c>
      <c r="F27" s="32">
        <v>98.790102279053698</v>
      </c>
      <c r="G27" s="32">
        <v>100.67831835020237</v>
      </c>
      <c r="H27" s="32">
        <v>99.08127287285086</v>
      </c>
      <c r="I27" s="32">
        <v>99.570279213132494</v>
      </c>
      <c r="J27" s="32">
        <v>98.288601555143018</v>
      </c>
      <c r="K27" s="32">
        <v>99.867474582946286</v>
      </c>
      <c r="L27" s="32">
        <v>97.55580836674585</v>
      </c>
      <c r="M27" s="32">
        <v>97.803441994829868</v>
      </c>
      <c r="N27" s="32">
        <v>96.209832197149055</v>
      </c>
      <c r="O27" s="32">
        <v>101.76602789439968</v>
      </c>
      <c r="P27" s="32">
        <v>100</v>
      </c>
      <c r="Q27" s="32">
        <v>98.125146432392413</v>
      </c>
    </row>
    <row r="28" spans="1:17" ht="15.6" x14ac:dyDescent="0.3">
      <c r="A28" s="25" t="s">
        <v>65</v>
      </c>
      <c r="B28" s="25" t="s">
        <v>105</v>
      </c>
      <c r="C28" s="26" t="s">
        <v>106</v>
      </c>
      <c r="D28" s="32">
        <v>89.540165117861449</v>
      </c>
      <c r="E28" s="32">
        <v>89.775732238234312</v>
      </c>
      <c r="F28" s="32">
        <v>92.296502640795225</v>
      </c>
      <c r="G28" s="32">
        <v>92.683775601723994</v>
      </c>
      <c r="H28" s="32">
        <v>93.197121363881308</v>
      </c>
      <c r="I28" s="32">
        <v>90.718901877731028</v>
      </c>
      <c r="J28" s="32">
        <v>91.534313256395237</v>
      </c>
      <c r="K28" s="32">
        <v>89.952370860324265</v>
      </c>
      <c r="L28" s="32">
        <v>92.490133723590063</v>
      </c>
      <c r="M28" s="32">
        <v>91.732427132532933</v>
      </c>
      <c r="N28" s="32">
        <v>88.679084647988503</v>
      </c>
      <c r="O28" s="32">
        <v>94.660676408613824</v>
      </c>
      <c r="P28" s="32">
        <v>100</v>
      </c>
      <c r="Q28" s="32">
        <v>103.1979719044394</v>
      </c>
    </row>
    <row r="29" spans="1:17" x14ac:dyDescent="0.3">
      <c r="A29" s="25" t="s">
        <v>68</v>
      </c>
      <c r="B29" s="25" t="s">
        <v>107</v>
      </c>
      <c r="C29" s="28" t="s">
        <v>108</v>
      </c>
      <c r="D29" s="32">
        <v>93.496863551878789</v>
      </c>
      <c r="E29" s="32">
        <v>97.32438381861472</v>
      </c>
      <c r="F29" s="32">
        <v>101.29352428393585</v>
      </c>
      <c r="G29" s="32">
        <v>93.448914031852055</v>
      </c>
      <c r="H29" s="32">
        <v>99.351009145012682</v>
      </c>
      <c r="I29" s="32">
        <v>98.262231124936804</v>
      </c>
      <c r="J29" s="32">
        <v>94.971134302017902</v>
      </c>
      <c r="K29" s="32">
        <v>101.93082418514803</v>
      </c>
      <c r="L29" s="32">
        <v>97.34280821570357</v>
      </c>
      <c r="M29" s="32">
        <v>97.349470074415223</v>
      </c>
      <c r="N29" s="32">
        <v>93.85442428488777</v>
      </c>
      <c r="O29" s="32">
        <v>99.155634997625569</v>
      </c>
      <c r="P29" s="32">
        <v>100</v>
      </c>
      <c r="Q29" s="32">
        <v>104.66399774056666</v>
      </c>
    </row>
    <row r="30" spans="1:17" x14ac:dyDescent="0.3">
      <c r="A30" s="25" t="s">
        <v>68</v>
      </c>
      <c r="B30" s="25" t="s">
        <v>109</v>
      </c>
      <c r="C30" s="28" t="s">
        <v>110</v>
      </c>
      <c r="D30" s="32">
        <v>96.515586687340033</v>
      </c>
      <c r="E30" s="32">
        <v>98.322100397737259</v>
      </c>
      <c r="F30" s="32">
        <v>94.81414259310219</v>
      </c>
      <c r="G30" s="32">
        <v>91.309278078135549</v>
      </c>
      <c r="H30" s="32">
        <v>91.758091952486225</v>
      </c>
      <c r="I30" s="32">
        <v>90.536970432315243</v>
      </c>
      <c r="J30" s="32">
        <v>103.51499844251441</v>
      </c>
      <c r="K30" s="32">
        <v>100.34479855213867</v>
      </c>
      <c r="L30" s="32">
        <v>93.910855104275143</v>
      </c>
      <c r="M30" s="32">
        <v>100.2006966978898</v>
      </c>
      <c r="N30" s="32">
        <v>86.821686339658086</v>
      </c>
      <c r="O30" s="32">
        <v>94.677733873910299</v>
      </c>
      <c r="P30" s="32">
        <v>100</v>
      </c>
      <c r="Q30" s="32">
        <v>95.274214782366656</v>
      </c>
    </row>
    <row r="31" spans="1:17" x14ac:dyDescent="0.3">
      <c r="A31" s="25" t="s">
        <v>68</v>
      </c>
      <c r="B31" s="25" t="s">
        <v>111</v>
      </c>
      <c r="C31" s="28" t="s">
        <v>112</v>
      </c>
      <c r="D31" s="32">
        <v>107.36220747761769</v>
      </c>
      <c r="E31" s="32">
        <v>100.01170042138273</v>
      </c>
      <c r="F31" s="32">
        <v>96.193198748302194</v>
      </c>
      <c r="G31" s="32">
        <v>107.05914268534069</v>
      </c>
      <c r="H31" s="32">
        <v>93.68882441347624</v>
      </c>
      <c r="I31" s="32">
        <v>90.092794367109846</v>
      </c>
      <c r="J31" s="32">
        <v>94.053783497938397</v>
      </c>
      <c r="K31" s="32">
        <v>85.354312176456418</v>
      </c>
      <c r="L31" s="32">
        <v>93.409090434951992</v>
      </c>
      <c r="M31" s="32">
        <v>88.150218872772001</v>
      </c>
      <c r="N31" s="32">
        <v>85.810455170213075</v>
      </c>
      <c r="O31" s="32">
        <v>92.311519493745053</v>
      </c>
      <c r="P31" s="32">
        <v>100</v>
      </c>
      <c r="Q31" s="32">
        <v>88.47989537403113</v>
      </c>
    </row>
    <row r="32" spans="1:17" x14ac:dyDescent="0.3">
      <c r="A32" s="25" t="s">
        <v>68</v>
      </c>
      <c r="B32" s="25" t="s">
        <v>113</v>
      </c>
      <c r="C32" s="28" t="s">
        <v>114</v>
      </c>
      <c r="D32" s="32">
        <v>78.142925287362132</v>
      </c>
      <c r="E32" s="32">
        <v>77.027242143281967</v>
      </c>
      <c r="F32" s="32">
        <v>80.711248968330423</v>
      </c>
      <c r="G32" s="32">
        <v>79.949989671807458</v>
      </c>
      <c r="H32" s="32">
        <v>82.83362771408585</v>
      </c>
      <c r="I32" s="32">
        <v>84.094437444695259</v>
      </c>
      <c r="J32" s="32">
        <v>81.850715826276925</v>
      </c>
      <c r="K32" s="32">
        <v>80.001579573426426</v>
      </c>
      <c r="L32" s="32">
        <v>83.629779916980723</v>
      </c>
      <c r="M32" s="32">
        <v>82.641678223869036</v>
      </c>
      <c r="N32" s="32">
        <v>78.573302424034665</v>
      </c>
      <c r="O32" s="32">
        <v>92.256645748706006</v>
      </c>
      <c r="P32" s="32">
        <v>100</v>
      </c>
      <c r="Q32" s="32">
        <v>106.44110080069618</v>
      </c>
    </row>
    <row r="33" spans="1:17" x14ac:dyDescent="0.3">
      <c r="A33" s="25" t="s">
        <v>68</v>
      </c>
      <c r="B33" s="25" t="s">
        <v>115</v>
      </c>
      <c r="C33" s="28" t="s">
        <v>116</v>
      </c>
      <c r="D33" s="32">
        <v>95.222635346505484</v>
      </c>
      <c r="E33" s="32">
        <v>99.470321608404959</v>
      </c>
      <c r="F33" s="32">
        <v>104.99932597685968</v>
      </c>
      <c r="G33" s="32">
        <v>106.43639872837183</v>
      </c>
      <c r="H33" s="32">
        <v>101.40639580581761</v>
      </c>
      <c r="I33" s="32">
        <v>96.898095842563876</v>
      </c>
      <c r="J33" s="32">
        <v>102.05914226519613</v>
      </c>
      <c r="K33" s="32">
        <v>98.358260677553162</v>
      </c>
      <c r="L33" s="32">
        <v>104.65919994275923</v>
      </c>
      <c r="M33" s="32">
        <v>103.26232915602134</v>
      </c>
      <c r="N33" s="32">
        <v>104.37173716728711</v>
      </c>
      <c r="O33" s="32">
        <v>95.484933190673274</v>
      </c>
      <c r="P33" s="32">
        <v>100</v>
      </c>
      <c r="Q33" s="32">
        <v>107.60824126819361</v>
      </c>
    </row>
    <row r="34" spans="1:17" x14ac:dyDescent="0.3">
      <c r="A34" s="25" t="s">
        <v>68</v>
      </c>
      <c r="B34" s="25" t="s">
        <v>117</v>
      </c>
      <c r="C34" s="28" t="s">
        <v>118</v>
      </c>
      <c r="D34" s="32">
        <v>104.81923022748101</v>
      </c>
      <c r="E34" s="32">
        <v>102.19910948127875</v>
      </c>
      <c r="F34" s="32">
        <v>103.3210656005147</v>
      </c>
      <c r="G34" s="32">
        <v>103.20505989356521</v>
      </c>
      <c r="H34" s="32">
        <v>113.24414925909412</v>
      </c>
      <c r="I34" s="32">
        <v>100.28255268149869</v>
      </c>
      <c r="J34" s="32">
        <v>96.86594325475032</v>
      </c>
      <c r="K34" s="32">
        <v>100.27097265879101</v>
      </c>
      <c r="L34" s="32">
        <v>97.034339195729089</v>
      </c>
      <c r="M34" s="32">
        <v>96.928595803052858</v>
      </c>
      <c r="N34" s="32">
        <v>96.3166690518309</v>
      </c>
      <c r="O34" s="32">
        <v>101.17536214987699</v>
      </c>
      <c r="P34" s="32">
        <v>100</v>
      </c>
      <c r="Q34" s="32">
        <v>109.06722381283241</v>
      </c>
    </row>
    <row r="35" spans="1:17" ht="15.6" x14ac:dyDescent="0.3">
      <c r="A35" s="25" t="s">
        <v>65</v>
      </c>
      <c r="B35" s="25" t="s">
        <v>119</v>
      </c>
      <c r="C35" s="26" t="s">
        <v>120</v>
      </c>
      <c r="D35" s="32">
        <v>99.222724518910866</v>
      </c>
      <c r="E35" s="32">
        <v>104.20866350995503</v>
      </c>
      <c r="F35" s="32">
        <v>105.77186537531577</v>
      </c>
      <c r="G35" s="32">
        <v>108.38284824306881</v>
      </c>
      <c r="H35" s="32">
        <v>104.97946167011773</v>
      </c>
      <c r="I35" s="32">
        <v>97.784511763909023</v>
      </c>
      <c r="J35" s="32">
        <v>102.46685164977347</v>
      </c>
      <c r="K35" s="32">
        <v>102.94674353970888</v>
      </c>
      <c r="L35" s="32">
        <v>104.83299972713056</v>
      </c>
      <c r="M35" s="32">
        <v>102.52435982591832</v>
      </c>
      <c r="N35" s="32">
        <v>103.47143340382539</v>
      </c>
      <c r="O35" s="32">
        <v>97.616055339902005</v>
      </c>
      <c r="P35" s="32">
        <v>100</v>
      </c>
      <c r="Q35" s="32">
        <v>103.95189616154752</v>
      </c>
    </row>
    <row r="36" spans="1:17" x14ac:dyDescent="0.3">
      <c r="A36" s="25" t="s">
        <v>68</v>
      </c>
      <c r="B36" s="25" t="s">
        <v>121</v>
      </c>
      <c r="C36" s="28" t="s">
        <v>122</v>
      </c>
      <c r="D36" s="32">
        <v>114.33340341691651</v>
      </c>
      <c r="E36" s="32">
        <v>112.54710168280053</v>
      </c>
      <c r="F36" s="32">
        <v>117.34074377019752</v>
      </c>
      <c r="G36" s="32">
        <v>124.42836688661659</v>
      </c>
      <c r="H36" s="32">
        <v>117.35119332371902</v>
      </c>
      <c r="I36" s="32">
        <v>113.46126520364137</v>
      </c>
      <c r="J36" s="32">
        <v>119.01010872164177</v>
      </c>
      <c r="K36" s="32">
        <v>113.40465587865374</v>
      </c>
      <c r="L36" s="32">
        <v>123.3037282673165</v>
      </c>
      <c r="M36" s="32">
        <v>108.40867429826397</v>
      </c>
      <c r="N36" s="32">
        <v>116.21163311974212</v>
      </c>
      <c r="O36" s="32">
        <v>107.36558381386372</v>
      </c>
      <c r="P36" s="32">
        <v>100</v>
      </c>
      <c r="Q36" s="32">
        <v>110.20978465346995</v>
      </c>
    </row>
    <row r="37" spans="1:17" x14ac:dyDescent="0.3">
      <c r="A37" s="25" t="s">
        <v>68</v>
      </c>
      <c r="B37" s="25" t="s">
        <v>123</v>
      </c>
      <c r="C37" s="28" t="s">
        <v>124</v>
      </c>
      <c r="D37" s="32">
        <v>99.357321846346437</v>
      </c>
      <c r="E37" s="32">
        <v>105.45394935442083</v>
      </c>
      <c r="F37" s="32">
        <v>107.31785553550731</v>
      </c>
      <c r="G37" s="32">
        <v>107.05650679050946</v>
      </c>
      <c r="H37" s="32">
        <v>100.48261573092149</v>
      </c>
      <c r="I37" s="32">
        <v>94.145713344451551</v>
      </c>
      <c r="J37" s="32">
        <v>96.157658715766175</v>
      </c>
      <c r="K37" s="32">
        <v>98.843724193658218</v>
      </c>
      <c r="L37" s="32">
        <v>101.54623995856727</v>
      </c>
      <c r="M37" s="32">
        <v>101.67559715857774</v>
      </c>
      <c r="N37" s="32">
        <v>103.8227209225419</v>
      </c>
      <c r="O37" s="32">
        <v>99.14261479701932</v>
      </c>
      <c r="P37" s="32">
        <v>100</v>
      </c>
      <c r="Q37" s="32">
        <v>103.96909809656533</v>
      </c>
    </row>
    <row r="38" spans="1:17" x14ac:dyDescent="0.3">
      <c r="A38" s="25" t="s">
        <v>68</v>
      </c>
      <c r="B38" s="30" t="s">
        <v>125</v>
      </c>
      <c r="C38" s="28" t="s">
        <v>126</v>
      </c>
      <c r="D38" s="32">
        <v>91.224082164879874</v>
      </c>
      <c r="E38" s="32">
        <v>98.801990049592462</v>
      </c>
      <c r="F38" s="32">
        <v>98.435686054016102</v>
      </c>
      <c r="G38" s="32">
        <v>101.45126175683532</v>
      </c>
      <c r="H38" s="32">
        <v>102.3668383641575</v>
      </c>
      <c r="I38" s="32">
        <v>91.695385933136052</v>
      </c>
      <c r="J38" s="32">
        <v>97.502443975867109</v>
      </c>
      <c r="K38" s="32">
        <v>100.11479841419964</v>
      </c>
      <c r="L38" s="32">
        <v>95.980893840635048</v>
      </c>
      <c r="M38" s="32">
        <v>99.092307083051907</v>
      </c>
      <c r="N38" s="32">
        <v>94.685167736443475</v>
      </c>
      <c r="O38" s="32">
        <v>88.244653158585891</v>
      </c>
      <c r="P38" s="32">
        <v>100</v>
      </c>
      <c r="Q38" s="32">
        <v>98.909645511523934</v>
      </c>
    </row>
    <row r="39" spans="1:17" ht="15.6" x14ac:dyDescent="0.3">
      <c r="A39" s="25" t="s">
        <v>65</v>
      </c>
      <c r="B39" s="25" t="s">
        <v>127</v>
      </c>
      <c r="C39" s="26" t="s">
        <v>128</v>
      </c>
      <c r="D39" s="32">
        <v>98.673467020528633</v>
      </c>
      <c r="E39" s="32">
        <v>98.455988301002279</v>
      </c>
      <c r="F39" s="32">
        <v>102.19478882986854</v>
      </c>
      <c r="G39" s="32">
        <v>103.30121923680258</v>
      </c>
      <c r="H39" s="32">
        <v>102.27268888201128</v>
      </c>
      <c r="I39" s="32">
        <v>108.42707332620127</v>
      </c>
      <c r="J39" s="32">
        <v>106.86392376366322</v>
      </c>
      <c r="K39" s="32">
        <v>105.77898838194011</v>
      </c>
      <c r="L39" s="32">
        <v>100.21326928909443</v>
      </c>
      <c r="M39" s="32">
        <v>101.5782210289983</v>
      </c>
      <c r="N39" s="32">
        <v>99.633812336809285</v>
      </c>
      <c r="O39" s="32">
        <v>103.24189436657274</v>
      </c>
      <c r="P39" s="32">
        <v>100</v>
      </c>
      <c r="Q39" s="32">
        <v>100.02701188471931</v>
      </c>
    </row>
    <row r="40" spans="1:17" x14ac:dyDescent="0.3">
      <c r="A40" s="25" t="s">
        <v>68</v>
      </c>
      <c r="B40" s="25" t="s">
        <v>129</v>
      </c>
      <c r="C40" s="28" t="s">
        <v>130</v>
      </c>
      <c r="D40" s="32">
        <v>101.14595643660287</v>
      </c>
      <c r="E40" s="32">
        <v>108.79097566597085</v>
      </c>
      <c r="F40" s="32">
        <v>104.31941184900973</v>
      </c>
      <c r="G40" s="32">
        <v>105.45026684711982</v>
      </c>
      <c r="H40" s="32">
        <v>108.9282668911481</v>
      </c>
      <c r="I40" s="32">
        <v>105.80452465067378</v>
      </c>
      <c r="J40" s="32">
        <v>111.30440003795003</v>
      </c>
      <c r="K40" s="32">
        <v>110.46747854842975</v>
      </c>
      <c r="L40" s="32">
        <v>99.560435932846374</v>
      </c>
      <c r="M40" s="32">
        <v>107.87837080354952</v>
      </c>
      <c r="N40" s="32">
        <v>105.63024419357951</v>
      </c>
      <c r="O40" s="32">
        <v>110.60904608660962</v>
      </c>
      <c r="P40" s="32">
        <v>100</v>
      </c>
      <c r="Q40" s="32">
        <v>106.43707426705069</v>
      </c>
    </row>
    <row r="41" spans="1:17" x14ac:dyDescent="0.3">
      <c r="A41" s="25" t="s">
        <v>68</v>
      </c>
      <c r="B41" s="25" t="s">
        <v>131</v>
      </c>
      <c r="C41" s="28" t="s">
        <v>132</v>
      </c>
      <c r="D41" s="32">
        <v>101.45798182194441</v>
      </c>
      <c r="E41" s="32">
        <v>98.456073717484188</v>
      </c>
      <c r="F41" s="32">
        <v>104.42694373238774</v>
      </c>
      <c r="G41" s="32">
        <v>104.9026974531787</v>
      </c>
      <c r="H41" s="32">
        <v>101.42837742684682</v>
      </c>
      <c r="I41" s="32">
        <v>114.63934868725647</v>
      </c>
      <c r="J41" s="32">
        <v>111.1448388706103</v>
      </c>
      <c r="K41" s="32">
        <v>106.69245117592479</v>
      </c>
      <c r="L41" s="32">
        <v>104.42357766767564</v>
      </c>
      <c r="M41" s="32">
        <v>101.04975850789437</v>
      </c>
      <c r="N41" s="32">
        <v>99.726550381825504</v>
      </c>
      <c r="O41" s="32">
        <v>101.30774586247612</v>
      </c>
      <c r="P41" s="32">
        <v>100</v>
      </c>
      <c r="Q41" s="32">
        <v>98.891398225548116</v>
      </c>
    </row>
    <row r="42" spans="1:17" x14ac:dyDescent="0.3">
      <c r="A42" s="25" t="s">
        <v>68</v>
      </c>
      <c r="B42" s="25" t="s">
        <v>133</v>
      </c>
      <c r="C42" s="28" t="s">
        <v>134</v>
      </c>
      <c r="D42" s="32">
        <v>96.613641457116117</v>
      </c>
      <c r="E42" s="32">
        <v>94.461665425275399</v>
      </c>
      <c r="F42" s="32">
        <v>101.7655042279798</v>
      </c>
      <c r="G42" s="32">
        <v>99.856166093064047</v>
      </c>
      <c r="H42" s="32">
        <v>101.18202570914585</v>
      </c>
      <c r="I42" s="32">
        <v>122.92951579682641</v>
      </c>
      <c r="J42" s="32">
        <v>106.84555481650695</v>
      </c>
      <c r="K42" s="32">
        <v>102.23269686121117</v>
      </c>
      <c r="L42" s="32">
        <v>97.224525029346225</v>
      </c>
      <c r="M42" s="32">
        <v>97.887529696861677</v>
      </c>
      <c r="N42" s="32">
        <v>95.282414562630834</v>
      </c>
      <c r="O42" s="32">
        <v>105.85737648715931</v>
      </c>
      <c r="P42" s="32">
        <v>100</v>
      </c>
      <c r="Q42" s="32">
        <v>100.89144639409263</v>
      </c>
    </row>
    <row r="43" spans="1:17" x14ac:dyDescent="0.3">
      <c r="A43" s="25" t="s">
        <v>68</v>
      </c>
      <c r="B43" s="25" t="s">
        <v>135</v>
      </c>
      <c r="C43" s="28" t="s">
        <v>136</v>
      </c>
      <c r="D43" s="32">
        <v>97.34633644275192</v>
      </c>
      <c r="E43" s="32">
        <v>92.392621654258505</v>
      </c>
      <c r="F43" s="32">
        <v>100.9700593833435</v>
      </c>
      <c r="G43" s="32">
        <v>105.51022627712349</v>
      </c>
      <c r="H43" s="32">
        <v>98.059705771729483</v>
      </c>
      <c r="I43" s="32">
        <v>93.649273594444423</v>
      </c>
      <c r="J43" s="32">
        <v>93.335726186596887</v>
      </c>
      <c r="K43" s="32">
        <v>100.34655506828445</v>
      </c>
      <c r="L43" s="32">
        <v>95.994350257096656</v>
      </c>
      <c r="M43" s="32">
        <v>95.673408064443294</v>
      </c>
      <c r="N43" s="32">
        <v>92.940204547247859</v>
      </c>
      <c r="O43" s="32">
        <v>92.535710096526216</v>
      </c>
      <c r="P43" s="32">
        <v>100</v>
      </c>
      <c r="Q43" s="32">
        <v>90.634890481396965</v>
      </c>
    </row>
    <row r="44" spans="1:17" ht="18" x14ac:dyDescent="0.3">
      <c r="A44" s="25" t="s">
        <v>62</v>
      </c>
      <c r="B44" s="25" t="s">
        <v>137</v>
      </c>
      <c r="C44" s="36" t="s">
        <v>138</v>
      </c>
      <c r="D44" s="32">
        <v>99.398656100188489</v>
      </c>
      <c r="E44" s="32">
        <v>99.833026885651961</v>
      </c>
      <c r="F44" s="32">
        <v>102.37067048177228</v>
      </c>
      <c r="G44" s="32">
        <v>104.85583809475514</v>
      </c>
      <c r="H44" s="32">
        <v>103.81531742614547</v>
      </c>
      <c r="I44" s="32">
        <v>99.526125793991071</v>
      </c>
      <c r="J44" s="32">
        <v>99.489587229909617</v>
      </c>
      <c r="K44" s="32">
        <v>99.648029191006032</v>
      </c>
      <c r="L44" s="32">
        <v>99.026939171376853</v>
      </c>
      <c r="M44" s="32">
        <v>98.892796744575364</v>
      </c>
      <c r="N44" s="32">
        <v>98.425607685349746</v>
      </c>
      <c r="O44" s="32">
        <v>100.96875911719887</v>
      </c>
      <c r="P44" s="32">
        <v>100</v>
      </c>
      <c r="Q44" s="32">
        <v>100.4047240720585</v>
      </c>
    </row>
    <row r="45" spans="1:17" ht="15.6" x14ac:dyDescent="0.3">
      <c r="A45" s="25" t="s">
        <v>65</v>
      </c>
      <c r="B45" s="25" t="s">
        <v>139</v>
      </c>
      <c r="C45" s="26" t="s">
        <v>140</v>
      </c>
      <c r="D45" s="32">
        <v>100.29033990196132</v>
      </c>
      <c r="E45" s="32">
        <v>102.9982081735148</v>
      </c>
      <c r="F45" s="32">
        <v>108.13472813362226</v>
      </c>
      <c r="G45" s="32">
        <v>109.34926541203463</v>
      </c>
      <c r="H45" s="32">
        <v>111.04207723621084</v>
      </c>
      <c r="I45" s="32">
        <v>108.81343743273773</v>
      </c>
      <c r="J45" s="32">
        <v>101.96720389489893</v>
      </c>
      <c r="K45" s="32">
        <v>95.667238849417473</v>
      </c>
      <c r="L45" s="32">
        <v>98.25919981810938</v>
      </c>
      <c r="M45" s="32">
        <v>97.570489825338839</v>
      </c>
      <c r="N45" s="32">
        <v>96.479505896884262</v>
      </c>
      <c r="O45" s="32">
        <v>103.94840008221249</v>
      </c>
      <c r="P45" s="32">
        <v>100</v>
      </c>
      <c r="Q45" s="32">
        <v>94.575340947531856</v>
      </c>
    </row>
    <row r="46" spans="1:17" x14ac:dyDescent="0.3">
      <c r="A46" s="25" t="s">
        <v>68</v>
      </c>
      <c r="B46" s="25" t="s">
        <v>141</v>
      </c>
      <c r="C46" s="28" t="s">
        <v>142</v>
      </c>
      <c r="D46" s="32">
        <v>93.883199307264846</v>
      </c>
      <c r="E46" s="32">
        <v>99.5913098969842</v>
      </c>
      <c r="F46" s="32">
        <v>105.75158669834934</v>
      </c>
      <c r="G46" s="32">
        <v>113.7847085606589</v>
      </c>
      <c r="H46" s="32">
        <v>115.58532013028507</v>
      </c>
      <c r="I46" s="32">
        <v>114.3453850113473</v>
      </c>
      <c r="J46" s="32">
        <v>107.88598663106193</v>
      </c>
      <c r="K46" s="32">
        <v>98.962205938187026</v>
      </c>
      <c r="L46" s="32">
        <v>96.959803246611798</v>
      </c>
      <c r="M46" s="32">
        <v>95.840659221587956</v>
      </c>
      <c r="N46" s="32">
        <v>98.789551163208273</v>
      </c>
      <c r="O46" s="32">
        <v>107.65526438062538</v>
      </c>
      <c r="P46" s="32">
        <v>100</v>
      </c>
      <c r="Q46" s="32">
        <v>96.670994852383615</v>
      </c>
    </row>
    <row r="47" spans="1:17" x14ac:dyDescent="0.3">
      <c r="A47" s="25" t="s">
        <v>68</v>
      </c>
      <c r="B47" s="25" t="s">
        <v>143</v>
      </c>
      <c r="C47" s="28" t="s">
        <v>144</v>
      </c>
      <c r="D47" s="32">
        <v>105.41077822247664</v>
      </c>
      <c r="E47" s="32">
        <v>107.28926845745117</v>
      </c>
      <c r="F47" s="32">
        <v>106.05074710126358</v>
      </c>
      <c r="G47" s="32">
        <v>104.069962553816</v>
      </c>
      <c r="H47" s="32">
        <v>107.48379783706206</v>
      </c>
      <c r="I47" s="32">
        <v>104.62101728467684</v>
      </c>
      <c r="J47" s="32">
        <v>98.990093276420353</v>
      </c>
      <c r="K47" s="32">
        <v>91.218407990092089</v>
      </c>
      <c r="L47" s="32">
        <v>99.298767330923624</v>
      </c>
      <c r="M47" s="32">
        <v>95.612868976787553</v>
      </c>
      <c r="N47" s="32">
        <v>89.278385605142702</v>
      </c>
      <c r="O47" s="32">
        <v>99.643269320585034</v>
      </c>
      <c r="P47" s="32">
        <v>100</v>
      </c>
      <c r="Q47" s="32">
        <v>93.263995289312248</v>
      </c>
    </row>
    <row r="48" spans="1:17" x14ac:dyDescent="0.3">
      <c r="A48" s="25" t="s">
        <v>68</v>
      </c>
      <c r="B48" s="25" t="s">
        <v>145</v>
      </c>
      <c r="C48" s="28" t="s">
        <v>146</v>
      </c>
      <c r="D48" s="32">
        <v>104.40704832279597</v>
      </c>
      <c r="E48" s="32">
        <v>106.54436627647448</v>
      </c>
      <c r="F48" s="32">
        <v>115.45606980714757</v>
      </c>
      <c r="G48" s="32">
        <v>113.14819259172097</v>
      </c>
      <c r="H48" s="32">
        <v>112.71924460935674</v>
      </c>
      <c r="I48" s="32">
        <v>108.13428807265043</v>
      </c>
      <c r="J48" s="32">
        <v>101.70896488465108</v>
      </c>
      <c r="K48" s="32">
        <v>97.797392879288523</v>
      </c>
      <c r="L48" s="32">
        <v>99.262401746612269</v>
      </c>
      <c r="M48" s="32">
        <v>101.29539571218471</v>
      </c>
      <c r="N48" s="32">
        <v>100.56344362664422</v>
      </c>
      <c r="O48" s="32">
        <v>103.18579161005657</v>
      </c>
      <c r="P48" s="32">
        <v>100</v>
      </c>
      <c r="Q48" s="32">
        <v>94.823327162883018</v>
      </c>
    </row>
    <row r="49" spans="1:17" ht="15.6" x14ac:dyDescent="0.3">
      <c r="A49" s="25" t="s">
        <v>65</v>
      </c>
      <c r="B49" s="25" t="s">
        <v>147</v>
      </c>
      <c r="C49" s="26" t="s">
        <v>148</v>
      </c>
      <c r="D49" s="32">
        <v>113.97976957828165</v>
      </c>
      <c r="E49" s="32">
        <v>108.83064180776061</v>
      </c>
      <c r="F49" s="32">
        <v>107.64884594706132</v>
      </c>
      <c r="G49" s="32">
        <v>108.5193590978117</v>
      </c>
      <c r="H49" s="32">
        <v>107.85648136297796</v>
      </c>
      <c r="I49" s="32">
        <v>100.00011260361666</v>
      </c>
      <c r="J49" s="32">
        <v>98.995838767343628</v>
      </c>
      <c r="K49" s="32">
        <v>103.35211607197203</v>
      </c>
      <c r="L49" s="32">
        <v>99.096132367976338</v>
      </c>
      <c r="M49" s="32">
        <v>100.05776227605601</v>
      </c>
      <c r="N49" s="32">
        <v>98.692143757245034</v>
      </c>
      <c r="O49" s="32">
        <v>97.218354851877308</v>
      </c>
      <c r="P49" s="32">
        <v>100</v>
      </c>
      <c r="Q49" s="32">
        <v>103.64852015510857</v>
      </c>
    </row>
    <row r="50" spans="1:17" x14ac:dyDescent="0.3">
      <c r="A50" s="25" t="s">
        <v>68</v>
      </c>
      <c r="B50" s="25" t="s">
        <v>149</v>
      </c>
      <c r="C50" s="28" t="s">
        <v>150</v>
      </c>
      <c r="D50" s="32">
        <v>108.22653987024069</v>
      </c>
      <c r="E50" s="32">
        <v>105.79354266417107</v>
      </c>
      <c r="F50" s="32">
        <v>106.21092228046068</v>
      </c>
      <c r="G50" s="32">
        <v>107.47413643589823</v>
      </c>
      <c r="H50" s="32">
        <v>104.60733064293856</v>
      </c>
      <c r="I50" s="32">
        <v>105.22288102455323</v>
      </c>
      <c r="J50" s="32">
        <v>91.679135785037118</v>
      </c>
      <c r="K50" s="32">
        <v>89.809946113530842</v>
      </c>
      <c r="L50" s="32">
        <v>93.31858323628127</v>
      </c>
      <c r="M50" s="32">
        <v>96.173935190286272</v>
      </c>
      <c r="N50" s="32">
        <v>95.023541587940002</v>
      </c>
      <c r="O50" s="32">
        <v>96.90329287522448</v>
      </c>
      <c r="P50" s="32">
        <v>100</v>
      </c>
      <c r="Q50" s="32">
        <v>99.619548236673154</v>
      </c>
    </row>
    <row r="51" spans="1:17" x14ac:dyDescent="0.3">
      <c r="A51" s="25" t="s">
        <v>68</v>
      </c>
      <c r="B51" s="25" t="s">
        <v>151</v>
      </c>
      <c r="C51" s="28" t="s">
        <v>152</v>
      </c>
      <c r="D51" s="32">
        <v>118.294630015724</v>
      </c>
      <c r="E51" s="32">
        <v>111.3653196381899</v>
      </c>
      <c r="F51" s="32">
        <v>109.92835782831759</v>
      </c>
      <c r="G51" s="32">
        <v>110.76193957549224</v>
      </c>
      <c r="H51" s="32">
        <v>110.70434342502735</v>
      </c>
      <c r="I51" s="32">
        <v>99.42983256786016</v>
      </c>
      <c r="J51" s="32">
        <v>102.00294175498649</v>
      </c>
      <c r="K51" s="32">
        <v>108.88918425973317</v>
      </c>
      <c r="L51" s="32">
        <v>101.34344129586832</v>
      </c>
      <c r="M51" s="32">
        <v>101.60817924020107</v>
      </c>
      <c r="N51" s="32">
        <v>100.11767359597677</v>
      </c>
      <c r="O51" s="32">
        <v>97.387193369462693</v>
      </c>
      <c r="P51" s="32">
        <v>100</v>
      </c>
      <c r="Q51" s="32">
        <v>104.89701526393233</v>
      </c>
    </row>
    <row r="52" spans="1:17" ht="15.6" x14ac:dyDescent="0.3">
      <c r="A52" s="25" t="s">
        <v>65</v>
      </c>
      <c r="B52" s="25" t="s">
        <v>153</v>
      </c>
      <c r="C52" s="26" t="s">
        <v>154</v>
      </c>
      <c r="D52" s="32">
        <v>93.967922913061599</v>
      </c>
      <c r="E52" s="32">
        <v>92.801542470115749</v>
      </c>
      <c r="F52" s="32">
        <v>96.562631701705243</v>
      </c>
      <c r="G52" s="32">
        <v>100.85475393178127</v>
      </c>
      <c r="H52" s="32">
        <v>98.228068202608114</v>
      </c>
      <c r="I52" s="32">
        <v>97.388872540485337</v>
      </c>
      <c r="J52" s="32">
        <v>98.484388122478052</v>
      </c>
      <c r="K52" s="32">
        <v>96.647959180154558</v>
      </c>
      <c r="L52" s="32">
        <v>98.514852100733563</v>
      </c>
      <c r="M52" s="32">
        <v>101.96905007739154</v>
      </c>
      <c r="N52" s="32">
        <v>97.573231962270015</v>
      </c>
      <c r="O52" s="32">
        <v>99.886161832360003</v>
      </c>
      <c r="P52" s="32">
        <v>100</v>
      </c>
      <c r="Q52" s="32">
        <v>100.56386696013433</v>
      </c>
    </row>
    <row r="53" spans="1:17" x14ac:dyDescent="0.3">
      <c r="A53" s="25" t="s">
        <v>68</v>
      </c>
      <c r="B53" s="25" t="s">
        <v>155</v>
      </c>
      <c r="C53" s="28" t="s">
        <v>156</v>
      </c>
      <c r="D53" s="32">
        <v>95.876852248639906</v>
      </c>
      <c r="E53" s="32">
        <v>94.848739248044964</v>
      </c>
      <c r="F53" s="32">
        <v>98.282829106820671</v>
      </c>
      <c r="G53" s="32">
        <v>103.18071222475096</v>
      </c>
      <c r="H53" s="32">
        <v>100.83806109964712</v>
      </c>
      <c r="I53" s="32">
        <v>95.576041771754234</v>
      </c>
      <c r="J53" s="32">
        <v>97.618936619328778</v>
      </c>
      <c r="K53" s="32">
        <v>97.892214718974174</v>
      </c>
      <c r="L53" s="32">
        <v>97.00376348307455</v>
      </c>
      <c r="M53" s="32">
        <v>101.38023848784563</v>
      </c>
      <c r="N53" s="32">
        <v>100.14816388043587</v>
      </c>
      <c r="O53" s="32">
        <v>101.87878462990079</v>
      </c>
      <c r="P53" s="32">
        <v>100</v>
      </c>
      <c r="Q53" s="32">
        <v>105.95762696228267</v>
      </c>
    </row>
    <row r="54" spans="1:17" x14ac:dyDescent="0.3">
      <c r="A54" s="25" t="s">
        <v>68</v>
      </c>
      <c r="B54" s="25" t="s">
        <v>157</v>
      </c>
      <c r="C54" s="28" t="s">
        <v>158</v>
      </c>
      <c r="D54" s="32">
        <v>93.781293591019548</v>
      </c>
      <c r="E54" s="32">
        <v>92.063417552739637</v>
      </c>
      <c r="F54" s="32">
        <v>96.597251297331738</v>
      </c>
      <c r="G54" s="32">
        <v>100.05687222142534</v>
      </c>
      <c r="H54" s="32">
        <v>96.590133041872363</v>
      </c>
      <c r="I54" s="32">
        <v>99.925722173906152</v>
      </c>
      <c r="J54" s="32">
        <v>100.72304022544347</v>
      </c>
      <c r="K54" s="32">
        <v>96.064573096658151</v>
      </c>
      <c r="L54" s="32">
        <v>100.83371189406432</v>
      </c>
      <c r="M54" s="32">
        <v>103.03945495473288</v>
      </c>
      <c r="N54" s="32">
        <v>94.606980542534941</v>
      </c>
      <c r="O54" s="32">
        <v>97.147084411646929</v>
      </c>
      <c r="P54" s="32">
        <v>100</v>
      </c>
      <c r="Q54" s="32">
        <v>97.532714952611698</v>
      </c>
    </row>
    <row r="55" spans="1:17" ht="15.6" x14ac:dyDescent="0.3">
      <c r="A55" s="25" t="s">
        <v>65</v>
      </c>
      <c r="B55" s="25" t="s">
        <v>159</v>
      </c>
      <c r="C55" s="26" t="s">
        <v>160</v>
      </c>
      <c r="D55" s="32">
        <v>96.817519042700567</v>
      </c>
      <c r="E55" s="32">
        <v>99.02298623527895</v>
      </c>
      <c r="F55" s="32">
        <v>101.23113590773546</v>
      </c>
      <c r="G55" s="32">
        <v>103.76649105127431</v>
      </c>
      <c r="H55" s="32">
        <v>102.40903345662002</v>
      </c>
      <c r="I55" s="32">
        <v>96.916947111645442</v>
      </c>
      <c r="J55" s="32">
        <v>99.147069073551791</v>
      </c>
      <c r="K55" s="32">
        <v>101.35600019044249</v>
      </c>
      <c r="L55" s="32">
        <v>99.525413083912554</v>
      </c>
      <c r="M55" s="32">
        <v>97.414419099802359</v>
      </c>
      <c r="N55" s="32">
        <v>99.518641232723084</v>
      </c>
      <c r="O55" s="32">
        <v>101.89447379362058</v>
      </c>
      <c r="P55" s="32">
        <v>100</v>
      </c>
      <c r="Q55" s="32">
        <v>101.30958742040126</v>
      </c>
    </row>
    <row r="56" spans="1:17" x14ac:dyDescent="0.3">
      <c r="A56" s="25" t="s">
        <v>68</v>
      </c>
      <c r="B56" s="25" t="s">
        <v>161</v>
      </c>
      <c r="C56" s="28" t="s">
        <v>162</v>
      </c>
      <c r="D56" s="32">
        <v>87.902343075158072</v>
      </c>
      <c r="E56" s="32">
        <v>87.074977286665018</v>
      </c>
      <c r="F56" s="32">
        <v>91.894257003030191</v>
      </c>
      <c r="G56" s="32">
        <v>96.632922620182512</v>
      </c>
      <c r="H56" s="32">
        <v>90.927892899783473</v>
      </c>
      <c r="I56" s="32">
        <v>90.210180920917438</v>
      </c>
      <c r="J56" s="32">
        <v>90.546184076267551</v>
      </c>
      <c r="K56" s="32">
        <v>91.53213163626441</v>
      </c>
      <c r="L56" s="32">
        <v>94.720092922194894</v>
      </c>
      <c r="M56" s="32">
        <v>90.597642421954987</v>
      </c>
      <c r="N56" s="32">
        <v>93.247867391194987</v>
      </c>
      <c r="O56" s="32">
        <v>97.923215708138997</v>
      </c>
      <c r="P56" s="32">
        <v>100</v>
      </c>
      <c r="Q56" s="32">
        <v>92.589042411969359</v>
      </c>
    </row>
    <row r="57" spans="1:17" x14ac:dyDescent="0.3">
      <c r="A57" s="25" t="s">
        <v>68</v>
      </c>
      <c r="B57" s="25" t="s">
        <v>163</v>
      </c>
      <c r="C57" s="28" t="s">
        <v>164</v>
      </c>
      <c r="D57" s="32">
        <v>101.24225507994593</v>
      </c>
      <c r="E57" s="32">
        <v>104.81421330191051</v>
      </c>
      <c r="F57" s="32">
        <v>106.27819720349521</v>
      </c>
      <c r="G57" s="32">
        <v>109.91692864358392</v>
      </c>
      <c r="H57" s="32">
        <v>108.1582007405955</v>
      </c>
      <c r="I57" s="32">
        <v>99.418672634368505</v>
      </c>
      <c r="J57" s="32">
        <v>103.56087056781634</v>
      </c>
      <c r="K57" s="32">
        <v>108.1146707545485</v>
      </c>
      <c r="L57" s="32">
        <v>101.25084055698834</v>
      </c>
      <c r="M57" s="32">
        <v>99.070841691677842</v>
      </c>
      <c r="N57" s="32">
        <v>103.20259749797691</v>
      </c>
      <c r="O57" s="32">
        <v>104.16379277117909</v>
      </c>
      <c r="P57" s="32">
        <v>100</v>
      </c>
      <c r="Q57" s="32">
        <v>104.21419126519768</v>
      </c>
    </row>
    <row r="58" spans="1:17" x14ac:dyDescent="0.3">
      <c r="A58" s="25" t="s">
        <v>68</v>
      </c>
      <c r="B58" s="25" t="s">
        <v>165</v>
      </c>
      <c r="C58" s="28" t="s">
        <v>166</v>
      </c>
      <c r="D58" s="32">
        <v>97.987864420763344</v>
      </c>
      <c r="E58" s="32">
        <v>101.16196030650757</v>
      </c>
      <c r="F58" s="32">
        <v>101.24073534466815</v>
      </c>
      <c r="G58" s="32">
        <v>105.29655712347711</v>
      </c>
      <c r="H58" s="32">
        <v>105.9405541721087</v>
      </c>
      <c r="I58" s="32">
        <v>99.124891481505756</v>
      </c>
      <c r="J58" s="32">
        <v>98.237368006895963</v>
      </c>
      <c r="K58" s="32">
        <v>100.57382282554381</v>
      </c>
      <c r="L58" s="32">
        <v>100.61540720341533</v>
      </c>
      <c r="M58" s="32">
        <v>99.084282420074985</v>
      </c>
      <c r="N58" s="32">
        <v>97.004335243182567</v>
      </c>
      <c r="O58" s="32">
        <v>97.958357746099722</v>
      </c>
      <c r="P58" s="32">
        <v>100</v>
      </c>
      <c r="Q58" s="32">
        <v>100.64836963793566</v>
      </c>
    </row>
    <row r="59" spans="1:17" x14ac:dyDescent="0.3">
      <c r="A59" s="25" t="s">
        <v>68</v>
      </c>
      <c r="B59" s="25" t="s">
        <v>167</v>
      </c>
      <c r="C59" s="28" t="s">
        <v>168</v>
      </c>
      <c r="D59" s="32">
        <v>105.89060500712679</v>
      </c>
      <c r="E59" s="32">
        <v>104.42801064366347</v>
      </c>
      <c r="F59" s="32">
        <v>107.65593934819732</v>
      </c>
      <c r="G59" s="32">
        <v>100.47365781864343</v>
      </c>
      <c r="H59" s="32">
        <v>101.87806132228287</v>
      </c>
      <c r="I59" s="32">
        <v>96.352106655367294</v>
      </c>
      <c r="J59" s="32">
        <v>102.71569688699525</v>
      </c>
      <c r="K59" s="32">
        <v>100.06829244295174</v>
      </c>
      <c r="L59" s="32">
        <v>101.29155474365865</v>
      </c>
      <c r="M59" s="32">
        <v>100.29370286709434</v>
      </c>
      <c r="N59" s="32">
        <v>101.68690837271137</v>
      </c>
      <c r="O59" s="32">
        <v>107.43843207288468</v>
      </c>
      <c r="P59" s="32">
        <v>100</v>
      </c>
      <c r="Q59" s="32">
        <v>105.7262121483689</v>
      </c>
    </row>
    <row r="60" spans="1:17" ht="18" x14ac:dyDescent="0.3">
      <c r="A60" s="25" t="s">
        <v>62</v>
      </c>
      <c r="B60" s="25" t="s">
        <v>169</v>
      </c>
      <c r="C60" s="36" t="s">
        <v>170</v>
      </c>
      <c r="D60" s="32">
        <v>95.746337545899834</v>
      </c>
      <c r="E60" s="32">
        <v>94.022472995793777</v>
      </c>
      <c r="F60" s="32">
        <v>97.340872985876601</v>
      </c>
      <c r="G60" s="32">
        <v>96.944357307267822</v>
      </c>
      <c r="H60" s="32">
        <v>98.934555133386127</v>
      </c>
      <c r="I60" s="32">
        <v>96.116495541528153</v>
      </c>
      <c r="J60" s="32">
        <v>97.842657000761008</v>
      </c>
      <c r="K60" s="32">
        <v>98.689979893342766</v>
      </c>
      <c r="L60" s="32">
        <v>98.841212586435134</v>
      </c>
      <c r="M60" s="32">
        <v>99.63322591374795</v>
      </c>
      <c r="N60" s="32">
        <v>102.08816972892545</v>
      </c>
      <c r="O60" s="32">
        <v>99.888743230775262</v>
      </c>
      <c r="P60" s="32">
        <v>100</v>
      </c>
      <c r="Q60" s="32">
        <v>99.628123626184291</v>
      </c>
    </row>
    <row r="61" spans="1:17" ht="15.6" x14ac:dyDescent="0.3">
      <c r="A61" s="25" t="s">
        <v>65</v>
      </c>
      <c r="B61" s="25" t="s">
        <v>171</v>
      </c>
      <c r="C61" s="26" t="s">
        <v>172</v>
      </c>
      <c r="D61" s="32">
        <v>91.751943680252921</v>
      </c>
      <c r="E61" s="32">
        <v>91.882935716583731</v>
      </c>
      <c r="F61" s="32">
        <v>94.799254050742277</v>
      </c>
      <c r="G61" s="32">
        <v>93.515527907833629</v>
      </c>
      <c r="H61" s="32">
        <v>97.466540495520903</v>
      </c>
      <c r="I61" s="32">
        <v>94.746692486944625</v>
      </c>
      <c r="J61" s="32">
        <v>95.787406130695814</v>
      </c>
      <c r="K61" s="32">
        <v>98.256528052872412</v>
      </c>
      <c r="L61" s="32">
        <v>97.674702507166131</v>
      </c>
      <c r="M61" s="32">
        <v>97.396499360311182</v>
      </c>
      <c r="N61" s="32">
        <v>99.579263408741298</v>
      </c>
      <c r="O61" s="32">
        <v>96.520882562388906</v>
      </c>
      <c r="P61" s="32">
        <v>100</v>
      </c>
      <c r="Q61" s="32">
        <v>96.090625734903952</v>
      </c>
    </row>
    <row r="62" spans="1:17" x14ac:dyDescent="0.3">
      <c r="A62" s="25" t="s">
        <v>68</v>
      </c>
      <c r="B62" s="25" t="s">
        <v>173</v>
      </c>
      <c r="C62" s="28" t="s">
        <v>174</v>
      </c>
      <c r="D62" s="32">
        <v>81.897911852476284</v>
      </c>
      <c r="E62" s="32">
        <v>84.11862737531834</v>
      </c>
      <c r="F62" s="32">
        <v>85.707155056924805</v>
      </c>
      <c r="G62" s="32">
        <v>87.417664378307975</v>
      </c>
      <c r="H62" s="32">
        <v>91.202882401873183</v>
      </c>
      <c r="I62" s="32">
        <v>91.98256225288614</v>
      </c>
      <c r="J62" s="32">
        <v>101.52768720554892</v>
      </c>
      <c r="K62" s="32">
        <v>93.242649329050266</v>
      </c>
      <c r="L62" s="32">
        <v>97.674739035952328</v>
      </c>
      <c r="M62" s="32">
        <v>97.827141022181451</v>
      </c>
      <c r="N62" s="32">
        <v>95.577359095120485</v>
      </c>
      <c r="O62" s="32">
        <v>96.327503903717727</v>
      </c>
      <c r="P62" s="32">
        <v>100</v>
      </c>
      <c r="Q62" s="32">
        <v>96.143241226825339</v>
      </c>
    </row>
    <row r="63" spans="1:17" x14ac:dyDescent="0.3">
      <c r="A63" s="25" t="s">
        <v>68</v>
      </c>
      <c r="B63" s="25" t="s">
        <v>175</v>
      </c>
      <c r="C63" s="28" t="s">
        <v>176</v>
      </c>
      <c r="D63" s="32">
        <v>80.932369716562491</v>
      </c>
      <c r="E63" s="32">
        <v>87.763937258696686</v>
      </c>
      <c r="F63" s="32">
        <v>93.976615422263052</v>
      </c>
      <c r="G63" s="32">
        <v>83.98468970380523</v>
      </c>
      <c r="H63" s="32">
        <v>88.984686988106688</v>
      </c>
      <c r="I63" s="32">
        <v>82.096564590066876</v>
      </c>
      <c r="J63" s="32">
        <v>82.255985117090603</v>
      </c>
      <c r="K63" s="32">
        <v>87.931059110588578</v>
      </c>
      <c r="L63" s="32">
        <v>80.510972785673403</v>
      </c>
      <c r="M63" s="32">
        <v>94.24125132334504</v>
      </c>
      <c r="N63" s="32">
        <v>102.74293369107315</v>
      </c>
      <c r="O63" s="32">
        <v>88.799224934636982</v>
      </c>
      <c r="P63" s="32">
        <v>100</v>
      </c>
      <c r="Q63" s="32">
        <v>94.744410747843546</v>
      </c>
    </row>
    <row r="64" spans="1:17" x14ac:dyDescent="0.3">
      <c r="A64" s="25" t="s">
        <v>68</v>
      </c>
      <c r="B64" s="25" t="s">
        <v>177</v>
      </c>
      <c r="C64" s="28" t="s">
        <v>178</v>
      </c>
      <c r="D64" s="32">
        <v>87.628596999938395</v>
      </c>
      <c r="E64" s="32">
        <v>82.864834985901325</v>
      </c>
      <c r="F64" s="32">
        <v>89.002042481120327</v>
      </c>
      <c r="G64" s="32">
        <v>87.127953917573436</v>
      </c>
      <c r="H64" s="32">
        <v>87.459216643180199</v>
      </c>
      <c r="I64" s="32">
        <v>91.53184536344996</v>
      </c>
      <c r="J64" s="32">
        <v>87.655393874039675</v>
      </c>
      <c r="K64" s="32">
        <v>88.811022698459141</v>
      </c>
      <c r="L64" s="32">
        <v>84.712142396654428</v>
      </c>
      <c r="M64" s="32">
        <v>92.287688813657681</v>
      </c>
      <c r="N64" s="32">
        <v>93.902415696697062</v>
      </c>
      <c r="O64" s="32">
        <v>89.163340373338357</v>
      </c>
      <c r="P64" s="32">
        <v>100</v>
      </c>
      <c r="Q64" s="32">
        <v>90.11842824032837</v>
      </c>
    </row>
    <row r="65" spans="1:17" x14ac:dyDescent="0.3">
      <c r="A65" s="25" t="s">
        <v>68</v>
      </c>
      <c r="B65" s="25" t="s">
        <v>179</v>
      </c>
      <c r="C65" s="28" t="s">
        <v>180</v>
      </c>
      <c r="D65" s="32">
        <v>100.42904243405246</v>
      </c>
      <c r="E65" s="32">
        <v>99.814234846856664</v>
      </c>
      <c r="F65" s="32">
        <v>100.54498889408102</v>
      </c>
      <c r="G65" s="32">
        <v>102.69663611442019</v>
      </c>
      <c r="H65" s="32">
        <v>109.96239874865783</v>
      </c>
      <c r="I65" s="32">
        <v>101.15342499834286</v>
      </c>
      <c r="J65" s="32">
        <v>102.6849025307617</v>
      </c>
      <c r="K65" s="32">
        <v>108.30985825782358</v>
      </c>
      <c r="L65" s="32">
        <v>104.82824661272676</v>
      </c>
      <c r="M65" s="32">
        <v>93.607457336540634</v>
      </c>
      <c r="N65" s="32">
        <v>102.17626172989893</v>
      </c>
      <c r="O65" s="32">
        <v>102.27256086511203</v>
      </c>
      <c r="P65" s="32">
        <v>100</v>
      </c>
      <c r="Q65" s="32">
        <v>103.00970621215129</v>
      </c>
    </row>
    <row r="66" spans="1:17" x14ac:dyDescent="0.3">
      <c r="A66" s="25" t="s">
        <v>68</v>
      </c>
      <c r="B66" s="25" t="s">
        <v>181</v>
      </c>
      <c r="C66" s="28" t="s">
        <v>182</v>
      </c>
      <c r="D66" s="32">
        <v>101.80656578672543</v>
      </c>
      <c r="E66" s="32">
        <v>100.29861990636408</v>
      </c>
      <c r="F66" s="32">
        <v>102.61644820596136</v>
      </c>
      <c r="G66" s="32">
        <v>99.872361297438744</v>
      </c>
      <c r="H66" s="32">
        <v>105.39328244527721</v>
      </c>
      <c r="I66" s="32">
        <v>96.116501447916278</v>
      </c>
      <c r="J66" s="32">
        <v>101.31571391268169</v>
      </c>
      <c r="K66" s="32">
        <v>107.97225307463678</v>
      </c>
      <c r="L66" s="32">
        <v>110.19307042080233</v>
      </c>
      <c r="M66" s="32">
        <v>100.58810545903012</v>
      </c>
      <c r="N66" s="32">
        <v>98.257340620626692</v>
      </c>
      <c r="O66" s="32">
        <v>97.110604730743887</v>
      </c>
      <c r="P66" s="32">
        <v>100</v>
      </c>
      <c r="Q66" s="32">
        <v>96.54867051545898</v>
      </c>
    </row>
    <row r="67" spans="1:17" x14ac:dyDescent="0.3">
      <c r="A67" s="25" t="s">
        <v>68</v>
      </c>
      <c r="B67" s="25" t="s">
        <v>183</v>
      </c>
      <c r="C67" s="28" t="s">
        <v>184</v>
      </c>
      <c r="D67" s="32">
        <v>100.7210319942173</v>
      </c>
      <c r="E67" s="32">
        <v>101.8711245621701</v>
      </c>
      <c r="F67" s="32">
        <v>99.719897202252582</v>
      </c>
      <c r="G67" s="32">
        <v>99.194252724749106</v>
      </c>
      <c r="H67" s="32">
        <v>100.16081036927254</v>
      </c>
      <c r="I67" s="32">
        <v>104.05474228954353</v>
      </c>
      <c r="J67" s="32">
        <v>96.170436818959629</v>
      </c>
      <c r="K67" s="32">
        <v>97.975900137468557</v>
      </c>
      <c r="L67" s="32">
        <v>106.30505674293495</v>
      </c>
      <c r="M67" s="32">
        <v>107.36065869464389</v>
      </c>
      <c r="N67" s="32">
        <v>104.85335883995508</v>
      </c>
      <c r="O67" s="32">
        <v>104.30260917048022</v>
      </c>
      <c r="P67" s="32">
        <v>100</v>
      </c>
      <c r="Q67" s="32">
        <v>93.162217497133611</v>
      </c>
    </row>
    <row r="68" spans="1:17" ht="15.6" x14ac:dyDescent="0.3">
      <c r="A68" s="25" t="s">
        <v>65</v>
      </c>
      <c r="B68" s="25" t="s">
        <v>185</v>
      </c>
      <c r="C68" s="26" t="s">
        <v>186</v>
      </c>
      <c r="D68" s="32">
        <v>97.926054095655033</v>
      </c>
      <c r="E68" s="32">
        <v>95.223796231735321</v>
      </c>
      <c r="F68" s="32">
        <v>99.510251021289392</v>
      </c>
      <c r="G68" s="32">
        <v>101.14483225248144</v>
      </c>
      <c r="H68" s="32">
        <v>101.09268307239587</v>
      </c>
      <c r="I68" s="32">
        <v>97.648797807350661</v>
      </c>
      <c r="J68" s="32">
        <v>100.25790209854736</v>
      </c>
      <c r="K68" s="32">
        <v>100.38477237172326</v>
      </c>
      <c r="L68" s="32">
        <v>99.616583952551167</v>
      </c>
      <c r="M68" s="32">
        <v>100.29360084743193</v>
      </c>
      <c r="N68" s="32">
        <v>103.25851143382894</v>
      </c>
      <c r="O68" s="32">
        <v>102.35395555681916</v>
      </c>
      <c r="P68" s="32">
        <v>100</v>
      </c>
      <c r="Q68" s="32">
        <v>103.91212062341914</v>
      </c>
    </row>
    <row r="69" spans="1:17" x14ac:dyDescent="0.3">
      <c r="A69" s="25" t="s">
        <v>68</v>
      </c>
      <c r="B69" s="25" t="s">
        <v>187</v>
      </c>
      <c r="C69" s="28" t="s">
        <v>188</v>
      </c>
      <c r="D69" s="32">
        <v>100.95585169878302</v>
      </c>
      <c r="E69" s="32">
        <v>97.560012578127484</v>
      </c>
      <c r="F69" s="32">
        <v>101.64937603907572</v>
      </c>
      <c r="G69" s="32">
        <v>100.27234565059551</v>
      </c>
      <c r="H69" s="32">
        <v>102.33337457527132</v>
      </c>
      <c r="I69" s="32">
        <v>97.893124377602433</v>
      </c>
      <c r="J69" s="32">
        <v>103.32836174249596</v>
      </c>
      <c r="K69" s="32">
        <v>103.98171366212014</v>
      </c>
      <c r="L69" s="32">
        <v>107.75861396731247</v>
      </c>
      <c r="M69" s="32">
        <v>104.35954587551618</v>
      </c>
      <c r="N69" s="32">
        <v>108.27322431052362</v>
      </c>
      <c r="O69" s="32">
        <v>105.70776868264404</v>
      </c>
      <c r="P69" s="32">
        <v>100</v>
      </c>
      <c r="Q69" s="32">
        <v>103.11894164033626</v>
      </c>
    </row>
    <row r="70" spans="1:17" x14ac:dyDescent="0.3">
      <c r="A70" s="25" t="s">
        <v>68</v>
      </c>
      <c r="B70" s="25" t="s">
        <v>189</v>
      </c>
      <c r="C70" s="18" t="s">
        <v>190</v>
      </c>
      <c r="D70" s="32">
        <v>97.054590589646779</v>
      </c>
      <c r="E70" s="32">
        <v>95.523311705404296</v>
      </c>
      <c r="F70" s="32">
        <v>95.379420219622006</v>
      </c>
      <c r="G70" s="32">
        <v>100.59365483046578</v>
      </c>
      <c r="H70" s="32">
        <v>95.243845265225573</v>
      </c>
      <c r="I70" s="32">
        <v>92.048087206742409</v>
      </c>
      <c r="J70" s="32">
        <v>101.22001607041813</v>
      </c>
      <c r="K70" s="32">
        <v>98.286004066258968</v>
      </c>
      <c r="L70" s="32">
        <v>97.601140103605218</v>
      </c>
      <c r="M70" s="32">
        <v>96.980375996165307</v>
      </c>
      <c r="N70" s="32">
        <v>101.82721130942805</v>
      </c>
      <c r="O70" s="32">
        <v>99.315226377071468</v>
      </c>
      <c r="P70" s="32">
        <v>100</v>
      </c>
      <c r="Q70" s="32">
        <v>104.16528606527071</v>
      </c>
    </row>
    <row r="71" spans="1:17" x14ac:dyDescent="0.3">
      <c r="A71" s="25" t="s">
        <v>68</v>
      </c>
      <c r="B71" s="25" t="s">
        <v>191</v>
      </c>
      <c r="C71" s="19" t="s">
        <v>192</v>
      </c>
      <c r="D71" s="32">
        <v>93.401182481415603</v>
      </c>
      <c r="E71" s="32">
        <v>88.107253074756514</v>
      </c>
      <c r="F71" s="32">
        <v>94.712835354767051</v>
      </c>
      <c r="G71" s="32">
        <v>95.834461827420654</v>
      </c>
      <c r="H71" s="32">
        <v>94.638199697067677</v>
      </c>
      <c r="I71" s="32">
        <v>93.535463650519802</v>
      </c>
      <c r="J71" s="32">
        <v>89.514334375032689</v>
      </c>
      <c r="K71" s="32">
        <v>97.231337130565649</v>
      </c>
      <c r="L71" s="32">
        <v>94.029417794603859</v>
      </c>
      <c r="M71" s="32">
        <v>99.818761258931673</v>
      </c>
      <c r="N71" s="32">
        <v>98.33760061191829</v>
      </c>
      <c r="O71" s="32">
        <v>98.7766141293815</v>
      </c>
      <c r="P71" s="32">
        <v>100</v>
      </c>
      <c r="Q71" s="32">
        <v>98.171012166506912</v>
      </c>
    </row>
    <row r="72" spans="1:17" x14ac:dyDescent="0.3">
      <c r="A72" s="25" t="s">
        <v>68</v>
      </c>
      <c r="B72" s="25" t="s">
        <v>193</v>
      </c>
      <c r="C72" s="19" t="s">
        <v>194</v>
      </c>
      <c r="D72" s="32">
        <v>104.07637259988982</v>
      </c>
      <c r="E72" s="32">
        <v>105.48386773315674</v>
      </c>
      <c r="F72" s="32">
        <v>115.06565638661186</v>
      </c>
      <c r="G72" s="32">
        <v>108.30686645432661</v>
      </c>
      <c r="H72" s="32">
        <v>121.60391521633728</v>
      </c>
      <c r="I72" s="32">
        <v>114.34767055200081</v>
      </c>
      <c r="J72" s="32">
        <v>113.32686789337289</v>
      </c>
      <c r="K72" s="32">
        <v>107.18588102385338</v>
      </c>
      <c r="L72" s="32">
        <v>104.27401788726498</v>
      </c>
      <c r="M72" s="32">
        <v>105.0142830634822</v>
      </c>
      <c r="N72" s="32">
        <v>108.4678001649937</v>
      </c>
      <c r="O72" s="32">
        <v>110.98640408327228</v>
      </c>
      <c r="P72" s="32">
        <v>100</v>
      </c>
      <c r="Q72" s="32">
        <v>112.66677022228247</v>
      </c>
    </row>
    <row r="73" spans="1:17" ht="15.6" x14ac:dyDescent="0.3">
      <c r="A73" s="25" t="s">
        <v>65</v>
      </c>
      <c r="B73" s="25" t="s">
        <v>195</v>
      </c>
      <c r="C73" s="26" t="s">
        <v>196</v>
      </c>
      <c r="D73" s="32">
        <v>102.86540068669905</v>
      </c>
      <c r="E73" s="32">
        <v>97.429437378866552</v>
      </c>
      <c r="F73" s="32">
        <v>99.481386948326602</v>
      </c>
      <c r="G73" s="32">
        <v>96.389033344852734</v>
      </c>
      <c r="H73" s="32">
        <v>98.009880474087893</v>
      </c>
      <c r="I73" s="32">
        <v>96.462618908527631</v>
      </c>
      <c r="J73" s="32">
        <v>97.806952511836897</v>
      </c>
      <c r="K73" s="32">
        <v>95.794005041988981</v>
      </c>
      <c r="L73" s="32">
        <v>100.49320724555884</v>
      </c>
      <c r="M73" s="32">
        <v>105.18319895103814</v>
      </c>
      <c r="N73" s="32">
        <v>107.07000290733866</v>
      </c>
      <c r="O73" s="32">
        <v>103.91083886723334</v>
      </c>
      <c r="P73" s="32">
        <v>100</v>
      </c>
      <c r="Q73" s="32">
        <v>98.597019441172023</v>
      </c>
    </row>
    <row r="74" spans="1:17" x14ac:dyDescent="0.3">
      <c r="A74" s="25" t="s">
        <v>68</v>
      </c>
      <c r="B74" s="25" t="s">
        <v>197</v>
      </c>
      <c r="C74" s="28" t="s">
        <v>196</v>
      </c>
      <c r="D74" s="32">
        <v>94.210347104386955</v>
      </c>
      <c r="E74" s="32">
        <v>89.293731040028618</v>
      </c>
      <c r="F74" s="32">
        <v>90.834729165728547</v>
      </c>
      <c r="G74" s="32">
        <v>88.201097550069747</v>
      </c>
      <c r="H74" s="32">
        <v>89.270692118102176</v>
      </c>
      <c r="I74" s="32">
        <v>87.972872517467522</v>
      </c>
      <c r="J74" s="32">
        <v>89.218126908661418</v>
      </c>
      <c r="K74" s="32">
        <v>87.398420319644018</v>
      </c>
      <c r="L74" s="32">
        <v>91.432148159047628</v>
      </c>
      <c r="M74" s="32">
        <v>95.707235081575249</v>
      </c>
      <c r="N74" s="32">
        <v>97.266308940754413</v>
      </c>
      <c r="O74" s="32">
        <v>94.142758529602972</v>
      </c>
      <c r="P74" s="32">
        <v>100</v>
      </c>
      <c r="Q74" s="32">
        <v>98.656554210251159</v>
      </c>
    </row>
    <row r="75" spans="1:17" ht="18" x14ac:dyDescent="0.3">
      <c r="A75" s="25" t="s">
        <v>62</v>
      </c>
      <c r="B75" s="25" t="s">
        <v>198</v>
      </c>
      <c r="C75" s="36" t="s">
        <v>199</v>
      </c>
      <c r="D75" s="32">
        <v>94.544189450564204</v>
      </c>
      <c r="E75" s="32">
        <v>95.043845064848668</v>
      </c>
      <c r="F75" s="32">
        <v>95.350978297298767</v>
      </c>
      <c r="G75" s="32">
        <v>95.651718040362425</v>
      </c>
      <c r="H75" s="32">
        <v>96.496287910114162</v>
      </c>
      <c r="I75" s="32">
        <v>93.317245654071939</v>
      </c>
      <c r="J75" s="32">
        <v>96.296788533393865</v>
      </c>
      <c r="K75" s="32">
        <v>99.30186623433589</v>
      </c>
      <c r="L75" s="32">
        <v>97.185435734558951</v>
      </c>
      <c r="M75" s="32">
        <v>96.799393581838487</v>
      </c>
      <c r="N75" s="32">
        <v>98.57154426823945</v>
      </c>
      <c r="O75" s="32">
        <v>98.5130088896519</v>
      </c>
      <c r="P75" s="32">
        <v>100</v>
      </c>
      <c r="Q75" s="32">
        <v>100.92887252870821</v>
      </c>
    </row>
    <row r="76" spans="1:17" ht="15.6" x14ac:dyDescent="0.3">
      <c r="A76" s="25" t="s">
        <v>65</v>
      </c>
      <c r="B76" s="25" t="s">
        <v>200</v>
      </c>
      <c r="C76" s="26" t="s">
        <v>201</v>
      </c>
      <c r="D76" s="32">
        <v>95.56494015424191</v>
      </c>
      <c r="E76" s="32">
        <v>95.447568392398225</v>
      </c>
      <c r="F76" s="32">
        <v>98.452505798568453</v>
      </c>
      <c r="G76" s="32">
        <v>97.623880299920827</v>
      </c>
      <c r="H76" s="32">
        <v>95.811509237889155</v>
      </c>
      <c r="I76" s="32">
        <v>92.337008358225432</v>
      </c>
      <c r="J76" s="32">
        <v>95.327961480149909</v>
      </c>
      <c r="K76" s="32">
        <v>98.751222270595804</v>
      </c>
      <c r="L76" s="32">
        <v>99.956847039918273</v>
      </c>
      <c r="M76" s="32">
        <v>103.50054473769174</v>
      </c>
      <c r="N76" s="32">
        <v>102.37009141346634</v>
      </c>
      <c r="O76" s="32">
        <v>102.79644947615161</v>
      </c>
      <c r="P76" s="32">
        <v>100</v>
      </c>
      <c r="Q76" s="32">
        <v>100.38368640997555</v>
      </c>
    </row>
    <row r="77" spans="1:17" x14ac:dyDescent="0.3">
      <c r="A77" s="25" t="s">
        <v>68</v>
      </c>
      <c r="B77" s="25" t="s">
        <v>202</v>
      </c>
      <c r="C77" s="28" t="s">
        <v>203</v>
      </c>
      <c r="D77" s="32">
        <v>108.80998786322348</v>
      </c>
      <c r="E77" s="32">
        <v>111.10196146484704</v>
      </c>
      <c r="F77" s="32">
        <v>117.95001320122844</v>
      </c>
      <c r="G77" s="32">
        <v>113.54177142656488</v>
      </c>
      <c r="H77" s="32">
        <v>108.81478621387251</v>
      </c>
      <c r="I77" s="32">
        <v>101.90543437466152</v>
      </c>
      <c r="J77" s="32">
        <v>103.48447718962753</v>
      </c>
      <c r="K77" s="32">
        <v>114.65387416868138</v>
      </c>
      <c r="L77" s="32">
        <v>105.30728179783718</v>
      </c>
      <c r="M77" s="32">
        <v>100.67431302452152</v>
      </c>
      <c r="N77" s="32">
        <v>110.35211592829866</v>
      </c>
      <c r="O77" s="32">
        <v>104.68417833736503</v>
      </c>
      <c r="P77" s="32">
        <v>100</v>
      </c>
      <c r="Q77" s="32">
        <v>99.849970864805186</v>
      </c>
    </row>
    <row r="78" spans="1:17" x14ac:dyDescent="0.3">
      <c r="A78" s="25" t="s">
        <v>68</v>
      </c>
      <c r="B78" s="25" t="s">
        <v>204</v>
      </c>
      <c r="C78" s="28" t="s">
        <v>205</v>
      </c>
      <c r="D78" s="32">
        <v>98.720723001988162</v>
      </c>
      <c r="E78" s="32">
        <v>90.580624602747335</v>
      </c>
      <c r="F78" s="32">
        <v>95.902390074627434</v>
      </c>
      <c r="G78" s="32">
        <v>96.065434221634433</v>
      </c>
      <c r="H78" s="32">
        <v>92.488519960537957</v>
      </c>
      <c r="I78" s="32">
        <v>98.631688733626461</v>
      </c>
      <c r="J78" s="32">
        <v>95.934712200668585</v>
      </c>
      <c r="K78" s="32">
        <v>97.422559885211527</v>
      </c>
      <c r="L78" s="32">
        <v>95.313590319803083</v>
      </c>
      <c r="M78" s="32">
        <v>103.92219457499905</v>
      </c>
      <c r="N78" s="32">
        <v>102.2600584041889</v>
      </c>
      <c r="O78" s="32">
        <v>105.53158234701026</v>
      </c>
      <c r="P78" s="32">
        <v>100</v>
      </c>
      <c r="Q78" s="32">
        <v>98.283486841115604</v>
      </c>
    </row>
    <row r="79" spans="1:17" x14ac:dyDescent="0.3">
      <c r="A79" s="25" t="s">
        <v>68</v>
      </c>
      <c r="B79" s="25" t="s">
        <v>206</v>
      </c>
      <c r="C79" s="28" t="s">
        <v>207</v>
      </c>
      <c r="D79" s="32">
        <v>92.532775681820354</v>
      </c>
      <c r="E79" s="32">
        <v>99.612837709767845</v>
      </c>
      <c r="F79" s="32">
        <v>98.77015528732052</v>
      </c>
      <c r="G79" s="32">
        <v>97.503768200332118</v>
      </c>
      <c r="H79" s="32">
        <v>97.443602686883949</v>
      </c>
      <c r="I79" s="32">
        <v>86.421637402125242</v>
      </c>
      <c r="J79" s="32">
        <v>95.084075784601069</v>
      </c>
      <c r="K79" s="32">
        <v>98.419998396013824</v>
      </c>
      <c r="L79" s="32">
        <v>105.08548537680819</v>
      </c>
      <c r="M79" s="32">
        <v>106.027390022734</v>
      </c>
      <c r="N79" s="32">
        <v>101.51504907461297</v>
      </c>
      <c r="O79" s="32">
        <v>100.81542527121745</v>
      </c>
      <c r="P79" s="32">
        <v>100</v>
      </c>
      <c r="Q79" s="32">
        <v>102.4458486124847</v>
      </c>
    </row>
    <row r="80" spans="1:17" ht="15.6" x14ac:dyDescent="0.3">
      <c r="A80" s="25" t="s">
        <v>65</v>
      </c>
      <c r="B80" s="25" t="s">
        <v>208</v>
      </c>
      <c r="C80" s="26" t="s">
        <v>209</v>
      </c>
      <c r="D80" s="32">
        <v>99.196020595045013</v>
      </c>
      <c r="E80" s="32">
        <v>103.07038462453309</v>
      </c>
      <c r="F80" s="32">
        <v>100.53426815140266</v>
      </c>
      <c r="G80" s="32">
        <v>103.19480750167227</v>
      </c>
      <c r="H80" s="32">
        <v>103.56307663010263</v>
      </c>
      <c r="I80" s="32">
        <v>97.322738196453813</v>
      </c>
      <c r="J80" s="32">
        <v>101.11073885485982</v>
      </c>
      <c r="K80" s="32">
        <v>107.80759295123281</v>
      </c>
      <c r="L80" s="32">
        <v>99.083100171136337</v>
      </c>
      <c r="M80" s="32">
        <v>99.44714245406665</v>
      </c>
      <c r="N80" s="32">
        <v>100.96462023671475</v>
      </c>
      <c r="O80" s="32">
        <v>101.15351365412086</v>
      </c>
      <c r="P80" s="32">
        <v>100</v>
      </c>
      <c r="Q80" s="32">
        <v>99.808480818584783</v>
      </c>
    </row>
    <row r="81" spans="1:17" x14ac:dyDescent="0.3">
      <c r="A81" s="25" t="s">
        <v>68</v>
      </c>
      <c r="B81" s="25" t="s">
        <v>210</v>
      </c>
      <c r="C81" s="28" t="s">
        <v>211</v>
      </c>
      <c r="D81" s="32">
        <v>99.539145412083542</v>
      </c>
      <c r="E81" s="32">
        <v>100.48605166150226</v>
      </c>
      <c r="F81" s="32">
        <v>95.96132987864128</v>
      </c>
      <c r="G81" s="32">
        <v>100.55124300225233</v>
      </c>
      <c r="H81" s="32">
        <v>98.673012050682559</v>
      </c>
      <c r="I81" s="32">
        <v>99.499008672296611</v>
      </c>
      <c r="J81" s="32">
        <v>96.674478861729739</v>
      </c>
      <c r="K81" s="32">
        <v>108.54913730809656</v>
      </c>
      <c r="L81" s="32">
        <v>106.72355419717809</v>
      </c>
      <c r="M81" s="32">
        <v>108.249151198067</v>
      </c>
      <c r="N81" s="32">
        <v>97.241557395897686</v>
      </c>
      <c r="O81" s="32">
        <v>105.70842862864478</v>
      </c>
      <c r="P81" s="32">
        <v>100</v>
      </c>
      <c r="Q81" s="32">
        <v>105.55573384948507</v>
      </c>
    </row>
    <row r="82" spans="1:17" x14ac:dyDescent="0.3">
      <c r="A82" s="25" t="s">
        <v>68</v>
      </c>
      <c r="B82" s="25" t="s">
        <v>212</v>
      </c>
      <c r="C82" s="28" t="s">
        <v>213</v>
      </c>
      <c r="D82" s="32">
        <v>106.06507041158405</v>
      </c>
      <c r="E82" s="32">
        <v>109.55278834317328</v>
      </c>
      <c r="F82" s="32">
        <v>97.423267456315017</v>
      </c>
      <c r="G82" s="32">
        <v>104.63295411446502</v>
      </c>
      <c r="H82" s="32">
        <v>109.75751294654472</v>
      </c>
      <c r="I82" s="32">
        <v>104.26439894567852</v>
      </c>
      <c r="J82" s="32">
        <v>103.48354555151602</v>
      </c>
      <c r="K82" s="32">
        <v>113.2894646085881</v>
      </c>
      <c r="L82" s="32">
        <v>97.779516673705245</v>
      </c>
      <c r="M82" s="32">
        <v>108.64509403896612</v>
      </c>
      <c r="N82" s="32">
        <v>105.40846472565053</v>
      </c>
      <c r="O82" s="32">
        <v>103.33798826444935</v>
      </c>
      <c r="P82" s="32">
        <v>100</v>
      </c>
      <c r="Q82" s="32">
        <v>102.34275052782449</v>
      </c>
    </row>
    <row r="83" spans="1:17" x14ac:dyDescent="0.3">
      <c r="A83" s="25" t="s">
        <v>68</v>
      </c>
      <c r="B83" s="25" t="s">
        <v>214</v>
      </c>
      <c r="C83" s="28" t="s">
        <v>215</v>
      </c>
      <c r="D83" s="32">
        <v>96.30540928607347</v>
      </c>
      <c r="E83" s="32">
        <v>99.174135295682632</v>
      </c>
      <c r="F83" s="32">
        <v>101.22288259763816</v>
      </c>
      <c r="G83" s="32">
        <v>102.15441809477154</v>
      </c>
      <c r="H83" s="32">
        <v>107.58158947256142</v>
      </c>
      <c r="I83" s="32">
        <v>92.056920640852994</v>
      </c>
      <c r="J83" s="32">
        <v>98.929893537304864</v>
      </c>
      <c r="K83" s="32">
        <v>107.28045752593263</v>
      </c>
      <c r="L83" s="32">
        <v>104.54979055166685</v>
      </c>
      <c r="M83" s="32">
        <v>103.58208869765761</v>
      </c>
      <c r="N83" s="32">
        <v>104.15159780186526</v>
      </c>
      <c r="O83" s="32">
        <v>101.64914249472383</v>
      </c>
      <c r="P83" s="32">
        <v>100</v>
      </c>
      <c r="Q83" s="32">
        <v>99.498479381850856</v>
      </c>
    </row>
    <row r="84" spans="1:17" x14ac:dyDescent="0.3">
      <c r="A84" s="25" t="s">
        <v>68</v>
      </c>
      <c r="B84" s="25" t="s">
        <v>216</v>
      </c>
      <c r="C84" s="28" t="s">
        <v>217</v>
      </c>
      <c r="D84" s="32">
        <v>100.24513506535082</v>
      </c>
      <c r="E84" s="32">
        <v>104.47275523859729</v>
      </c>
      <c r="F84" s="32">
        <v>104.9831055764256</v>
      </c>
      <c r="G84" s="32">
        <v>105.71127495670997</v>
      </c>
      <c r="H84" s="32">
        <v>102.88700624264193</v>
      </c>
      <c r="I84" s="32">
        <v>97.61254339120859</v>
      </c>
      <c r="J84" s="32">
        <v>102.45843366632489</v>
      </c>
      <c r="K84" s="32">
        <v>106.40885076903213</v>
      </c>
      <c r="L84" s="32">
        <v>96.700061469677095</v>
      </c>
      <c r="M84" s="32">
        <v>93.488609767116316</v>
      </c>
      <c r="N84" s="32">
        <v>99.45891364952486</v>
      </c>
      <c r="O84" s="32">
        <v>99.209091360446934</v>
      </c>
      <c r="P84" s="32">
        <v>100</v>
      </c>
      <c r="Q84" s="32">
        <v>97.602551892462301</v>
      </c>
    </row>
    <row r="85" spans="1:17" ht="15.6" x14ac:dyDescent="0.3">
      <c r="A85" s="25" t="s">
        <v>65</v>
      </c>
      <c r="B85" s="25" t="s">
        <v>218</v>
      </c>
      <c r="C85" s="26" t="s">
        <v>199</v>
      </c>
      <c r="D85" s="32">
        <v>91.775776387846008</v>
      </c>
      <c r="E85" s="32">
        <v>90.9403626590139</v>
      </c>
      <c r="F85" s="32">
        <v>91.329175344425011</v>
      </c>
      <c r="G85" s="32">
        <v>91.052964505815694</v>
      </c>
      <c r="H85" s="32">
        <v>93.359430077261933</v>
      </c>
      <c r="I85" s="32">
        <v>91.879698716339192</v>
      </c>
      <c r="J85" s="32">
        <v>94.4289397881074</v>
      </c>
      <c r="K85" s="32">
        <v>95.407643062943123</v>
      </c>
      <c r="L85" s="32">
        <v>94.974926315809356</v>
      </c>
      <c r="M85" s="32">
        <v>92.295656985108948</v>
      </c>
      <c r="N85" s="32">
        <v>95.494637932338961</v>
      </c>
      <c r="O85" s="32">
        <v>95.042789167718965</v>
      </c>
      <c r="P85" s="32">
        <v>100</v>
      </c>
      <c r="Q85" s="32">
        <v>101.82479293061139</v>
      </c>
    </row>
    <row r="86" spans="1:17" x14ac:dyDescent="0.3">
      <c r="A86" s="25" t="s">
        <v>68</v>
      </c>
      <c r="B86" s="25" t="s">
        <v>219</v>
      </c>
      <c r="C86" s="28" t="s">
        <v>220</v>
      </c>
      <c r="D86" s="32">
        <v>86.855074033951269</v>
      </c>
      <c r="E86" s="32">
        <v>87.833411543709957</v>
      </c>
      <c r="F86" s="32">
        <v>88.7566865082769</v>
      </c>
      <c r="G86" s="32">
        <v>89.548912716215071</v>
      </c>
      <c r="H86" s="32">
        <v>93.838164215896512</v>
      </c>
      <c r="I86" s="32">
        <v>95.918195144435771</v>
      </c>
      <c r="J86" s="32">
        <v>97.247618652836138</v>
      </c>
      <c r="K86" s="32">
        <v>94.729770022480864</v>
      </c>
      <c r="L86" s="32">
        <v>92.650524687678185</v>
      </c>
      <c r="M86" s="32">
        <v>89.685868686033913</v>
      </c>
      <c r="N86" s="32">
        <v>91.657607890145883</v>
      </c>
      <c r="O86" s="32">
        <v>91.126616803634803</v>
      </c>
      <c r="P86" s="32">
        <v>100</v>
      </c>
      <c r="Q86" s="32">
        <v>101.2069492891555</v>
      </c>
    </row>
    <row r="87" spans="1:17" x14ac:dyDescent="0.3">
      <c r="A87" s="25" t="s">
        <v>68</v>
      </c>
      <c r="B87" s="25" t="s">
        <v>221</v>
      </c>
      <c r="C87" s="28" t="s">
        <v>222</v>
      </c>
      <c r="D87" s="32">
        <v>89.013787485251399</v>
      </c>
      <c r="E87" s="32">
        <v>89.862911119619</v>
      </c>
      <c r="F87" s="32">
        <v>92.069882733831705</v>
      </c>
      <c r="G87" s="32">
        <v>92.408371801703026</v>
      </c>
      <c r="H87" s="32">
        <v>97.127658598575053</v>
      </c>
      <c r="I87" s="32">
        <v>85.05246794667606</v>
      </c>
      <c r="J87" s="32">
        <v>93.293716861213781</v>
      </c>
      <c r="K87" s="32">
        <v>95.871181493639966</v>
      </c>
      <c r="L87" s="32">
        <v>95.542979534164729</v>
      </c>
      <c r="M87" s="32">
        <v>90.519937077494902</v>
      </c>
      <c r="N87" s="32">
        <v>91.951972235763606</v>
      </c>
      <c r="O87" s="32">
        <v>97.239242361855787</v>
      </c>
      <c r="P87" s="32">
        <v>100</v>
      </c>
      <c r="Q87" s="32">
        <v>102.78049380528678</v>
      </c>
    </row>
    <row r="88" spans="1:17" x14ac:dyDescent="0.3">
      <c r="A88" s="25" t="s">
        <v>68</v>
      </c>
      <c r="B88" s="25" t="s">
        <v>223</v>
      </c>
      <c r="C88" s="28" t="s">
        <v>224</v>
      </c>
      <c r="D88" s="32">
        <v>97.098185924846362</v>
      </c>
      <c r="E88" s="32">
        <v>95.695260489437345</v>
      </c>
      <c r="F88" s="32">
        <v>94.731550874587199</v>
      </c>
      <c r="G88" s="32">
        <v>87.295246476913832</v>
      </c>
      <c r="H88" s="32">
        <v>87.405547907966721</v>
      </c>
      <c r="I88" s="32">
        <v>81.208003125813406</v>
      </c>
      <c r="J88" s="32">
        <v>87.3266256446813</v>
      </c>
      <c r="K88" s="32">
        <v>86.137425752942448</v>
      </c>
      <c r="L88" s="32">
        <v>87.798736306737013</v>
      </c>
      <c r="M88" s="32">
        <v>86.470000283521244</v>
      </c>
      <c r="N88" s="32">
        <v>88.259099848133474</v>
      </c>
      <c r="O88" s="32">
        <v>92.690963592648174</v>
      </c>
      <c r="P88" s="32">
        <v>100</v>
      </c>
      <c r="Q88" s="32">
        <v>100.88477306541435</v>
      </c>
    </row>
    <row r="89" spans="1:17" x14ac:dyDescent="0.3">
      <c r="A89" s="25" t="s">
        <v>68</v>
      </c>
      <c r="B89" s="30" t="s">
        <v>225</v>
      </c>
      <c r="C89" s="19" t="s">
        <v>226</v>
      </c>
      <c r="D89" s="32">
        <v>102.61502899500211</v>
      </c>
      <c r="E89" s="32">
        <v>98.184098741536772</v>
      </c>
      <c r="F89" s="32">
        <v>103.58660648242322</v>
      </c>
      <c r="G89" s="32">
        <v>104.27412603639216</v>
      </c>
      <c r="H89" s="32">
        <v>108.15813868467934</v>
      </c>
      <c r="I89" s="32">
        <v>103.73182515241848</v>
      </c>
      <c r="J89" s="32">
        <v>96.593499558171345</v>
      </c>
      <c r="K89" s="32">
        <v>104.97234476534433</v>
      </c>
      <c r="L89" s="32">
        <v>108.76392606546383</v>
      </c>
      <c r="M89" s="32">
        <v>101.50769273992127</v>
      </c>
      <c r="N89" s="32">
        <v>103.02498892156962</v>
      </c>
      <c r="O89" s="32">
        <v>111.13257220256523</v>
      </c>
      <c r="P89" s="32">
        <v>100</v>
      </c>
      <c r="Q89" s="32">
        <v>102.10722728507923</v>
      </c>
    </row>
    <row r="90" spans="1:17" x14ac:dyDescent="0.3">
      <c r="A90" s="25" t="s">
        <v>68</v>
      </c>
      <c r="B90" s="30" t="s">
        <v>227</v>
      </c>
      <c r="C90" s="20" t="s">
        <v>228</v>
      </c>
      <c r="D90" s="32">
        <v>114.92297663211599</v>
      </c>
      <c r="E90" s="32">
        <v>101.54092414844578</v>
      </c>
      <c r="F90" s="32">
        <v>102.395877454877</v>
      </c>
      <c r="G90" s="32">
        <v>105.39153956237683</v>
      </c>
      <c r="H90" s="32">
        <v>103.69563677467721</v>
      </c>
      <c r="I90" s="32">
        <v>98.37023655423755</v>
      </c>
      <c r="J90" s="32">
        <v>112.60983070904065</v>
      </c>
      <c r="K90" s="32">
        <v>118.30686257780823</v>
      </c>
      <c r="L90" s="32">
        <v>105.87282604642338</v>
      </c>
      <c r="M90" s="32">
        <v>107.68032755681729</v>
      </c>
      <c r="N90" s="32">
        <v>103.9801613074069</v>
      </c>
      <c r="O90" s="32">
        <v>94.441576517901154</v>
      </c>
      <c r="P90" s="32">
        <v>100</v>
      </c>
      <c r="Q90" s="32">
        <v>104.88789013770234</v>
      </c>
    </row>
    <row r="91" spans="1:17" x14ac:dyDescent="0.3">
      <c r="A91" s="25" t="s">
        <v>68</v>
      </c>
      <c r="B91" s="30" t="s">
        <v>229</v>
      </c>
      <c r="C91" s="20" t="s">
        <v>230</v>
      </c>
      <c r="D91" s="32">
        <v>82.731627812884298</v>
      </c>
      <c r="E91" s="32">
        <v>83.055765124470142</v>
      </c>
      <c r="F91" s="32">
        <v>84.613063131818151</v>
      </c>
      <c r="G91" s="32">
        <v>82.757689608393406</v>
      </c>
      <c r="H91" s="32">
        <v>85.682045896955302</v>
      </c>
      <c r="I91" s="32">
        <v>85.953744768817145</v>
      </c>
      <c r="J91" s="32">
        <v>90.926759906150778</v>
      </c>
      <c r="K91" s="32">
        <v>100.61460483557372</v>
      </c>
      <c r="L91" s="32">
        <v>98.399965234323489</v>
      </c>
      <c r="M91" s="32">
        <v>96.367218401519281</v>
      </c>
      <c r="N91" s="32">
        <v>114.00160171665274</v>
      </c>
      <c r="O91" s="32">
        <v>99.671699231189095</v>
      </c>
      <c r="P91" s="32">
        <v>100</v>
      </c>
      <c r="Q91" s="32">
        <v>96.526173982191892</v>
      </c>
    </row>
    <row r="92" spans="1:17" x14ac:dyDescent="0.3">
      <c r="A92" s="25" t="s">
        <v>68</v>
      </c>
      <c r="B92" s="30" t="s">
        <v>231</v>
      </c>
      <c r="C92" s="20" t="s">
        <v>232</v>
      </c>
      <c r="D92" s="32">
        <v>103.59004588012259</v>
      </c>
      <c r="E92" s="32">
        <v>104.35917418975127</v>
      </c>
      <c r="F92" s="32">
        <v>95.380994324389519</v>
      </c>
      <c r="G92" s="32">
        <v>95.165698309912401</v>
      </c>
      <c r="H92" s="32">
        <v>90.227500488067562</v>
      </c>
      <c r="I92" s="32">
        <v>92.539319101057913</v>
      </c>
      <c r="J92" s="32">
        <v>88.368094163182832</v>
      </c>
      <c r="K92" s="32">
        <v>87.088950124895234</v>
      </c>
      <c r="L92" s="32">
        <v>95.58928467232748</v>
      </c>
      <c r="M92" s="32">
        <v>93.867697466831075</v>
      </c>
      <c r="N92" s="32">
        <v>102.90325706395096</v>
      </c>
      <c r="O92" s="32">
        <v>99.628493012925844</v>
      </c>
      <c r="P92" s="32">
        <v>100</v>
      </c>
      <c r="Q92" s="32">
        <v>106.65808404930317</v>
      </c>
    </row>
    <row r="93" spans="1:17" ht="18" x14ac:dyDescent="0.3">
      <c r="A93" s="25" t="s">
        <v>62</v>
      </c>
      <c r="B93" s="25" t="s">
        <v>233</v>
      </c>
      <c r="C93" s="36" t="s">
        <v>234</v>
      </c>
      <c r="D93" s="32">
        <v>97.911695152222961</v>
      </c>
      <c r="E93" s="32">
        <v>99.578708846899914</v>
      </c>
      <c r="F93" s="32">
        <v>100.84857286120351</v>
      </c>
      <c r="G93" s="32">
        <v>101.9820542353913</v>
      </c>
      <c r="H93" s="32">
        <v>101.62368425643325</v>
      </c>
      <c r="I93" s="32">
        <v>99.510403861231467</v>
      </c>
      <c r="J93" s="32">
        <v>100.63700840655486</v>
      </c>
      <c r="K93" s="32">
        <v>100.10519229589593</v>
      </c>
      <c r="L93" s="32">
        <v>98.345974249816777</v>
      </c>
      <c r="M93" s="32">
        <v>98.225337268188497</v>
      </c>
      <c r="N93" s="32">
        <v>100.183967865239</v>
      </c>
      <c r="O93" s="32">
        <v>101.79323325744278</v>
      </c>
      <c r="P93" s="32">
        <v>100</v>
      </c>
      <c r="Q93" s="32">
        <v>100.5352582918532</v>
      </c>
    </row>
    <row r="94" spans="1:17" ht="15.6" x14ac:dyDescent="0.3">
      <c r="A94" s="25" t="s">
        <v>65</v>
      </c>
      <c r="B94" s="25" t="s">
        <v>235</v>
      </c>
      <c r="C94" s="26" t="s">
        <v>236</v>
      </c>
      <c r="D94" s="32">
        <v>93.859905636083525</v>
      </c>
      <c r="E94" s="32">
        <v>95.045207852106344</v>
      </c>
      <c r="F94" s="32">
        <v>95.886255732412977</v>
      </c>
      <c r="G94" s="32">
        <v>97.297619029903615</v>
      </c>
      <c r="H94" s="32">
        <v>97.543454361411122</v>
      </c>
      <c r="I94" s="32">
        <v>96.134577783941367</v>
      </c>
      <c r="J94" s="32">
        <v>96.380258407690803</v>
      </c>
      <c r="K94" s="32">
        <v>98.712338694264176</v>
      </c>
      <c r="L94" s="32">
        <v>98.473887296184287</v>
      </c>
      <c r="M94" s="32">
        <v>96.825691108677105</v>
      </c>
      <c r="N94" s="32">
        <v>98.320685554282434</v>
      </c>
      <c r="O94" s="32">
        <v>100.20060637828898</v>
      </c>
      <c r="P94" s="32">
        <v>100</v>
      </c>
      <c r="Q94" s="32">
        <v>99.293832321317282</v>
      </c>
    </row>
    <row r="95" spans="1:17" x14ac:dyDescent="0.3">
      <c r="A95" s="25" t="s">
        <v>68</v>
      </c>
      <c r="B95" s="25" t="s">
        <v>237</v>
      </c>
      <c r="C95" s="28" t="s">
        <v>238</v>
      </c>
      <c r="D95" s="32">
        <v>99.992354257653815</v>
      </c>
      <c r="E95" s="32">
        <v>94.132698727055626</v>
      </c>
      <c r="F95" s="32">
        <v>105.77737975896555</v>
      </c>
      <c r="G95" s="32">
        <v>96.623144877012052</v>
      </c>
      <c r="H95" s="32">
        <v>94.484954260257211</v>
      </c>
      <c r="I95" s="32">
        <v>101.34852690871151</v>
      </c>
      <c r="J95" s="32">
        <v>104.07466367738951</v>
      </c>
      <c r="K95" s="32">
        <v>111.51139506359731</v>
      </c>
      <c r="L95" s="32">
        <v>98.509416277321932</v>
      </c>
      <c r="M95" s="32">
        <v>99.624363683680173</v>
      </c>
      <c r="N95" s="32">
        <v>98.487180091159345</v>
      </c>
      <c r="O95" s="32">
        <v>104.18669191410631</v>
      </c>
      <c r="P95" s="32">
        <v>100</v>
      </c>
      <c r="Q95" s="32">
        <v>97.233914141091674</v>
      </c>
    </row>
    <row r="96" spans="1:17" x14ac:dyDescent="0.3">
      <c r="A96" s="25" t="s">
        <v>68</v>
      </c>
      <c r="B96" s="25" t="s">
        <v>239</v>
      </c>
      <c r="C96" s="28" t="s">
        <v>240</v>
      </c>
      <c r="D96" s="32">
        <v>94.663682934611089</v>
      </c>
      <c r="E96" s="32">
        <v>93.904311363150384</v>
      </c>
      <c r="F96" s="32">
        <v>90.75443688184312</v>
      </c>
      <c r="G96" s="32">
        <v>97.420318007458988</v>
      </c>
      <c r="H96" s="32">
        <v>97.448880476822268</v>
      </c>
      <c r="I96" s="32">
        <v>87.013768764038872</v>
      </c>
      <c r="J96" s="32">
        <v>93.683946924176155</v>
      </c>
      <c r="K96" s="32">
        <v>97.817560681994522</v>
      </c>
      <c r="L96" s="32">
        <v>104.70885674678148</v>
      </c>
      <c r="M96" s="32">
        <v>97.861034235332482</v>
      </c>
      <c r="N96" s="32">
        <v>101.41244799711696</v>
      </c>
      <c r="O96" s="32">
        <v>99.071692928403834</v>
      </c>
      <c r="P96" s="32">
        <v>100</v>
      </c>
      <c r="Q96" s="32">
        <v>100.27645448279243</v>
      </c>
    </row>
    <row r="97" spans="1:17" x14ac:dyDescent="0.3">
      <c r="A97" s="25" t="s">
        <v>68</v>
      </c>
      <c r="B97" s="25" t="s">
        <v>241</v>
      </c>
      <c r="C97" s="28" t="s">
        <v>242</v>
      </c>
      <c r="D97" s="32">
        <v>91.96364668243605</v>
      </c>
      <c r="E97" s="32">
        <v>95.011904431181819</v>
      </c>
      <c r="F97" s="32">
        <v>98.169186718658381</v>
      </c>
      <c r="G97" s="32">
        <v>97.367984841117078</v>
      </c>
      <c r="H97" s="32">
        <v>99.479248930141281</v>
      </c>
      <c r="I97" s="32">
        <v>99.00342201634443</v>
      </c>
      <c r="J97" s="32">
        <v>97.072208014094798</v>
      </c>
      <c r="K97" s="32">
        <v>95.830977046360687</v>
      </c>
      <c r="L97" s="32">
        <v>93.382877451083345</v>
      </c>
      <c r="M97" s="32">
        <v>92.692191587038934</v>
      </c>
      <c r="N97" s="32">
        <v>95.885854142817323</v>
      </c>
      <c r="O97" s="32">
        <v>96.666017163614939</v>
      </c>
      <c r="P97" s="32">
        <v>100</v>
      </c>
      <c r="Q97" s="32">
        <v>96.050324935586744</v>
      </c>
    </row>
    <row r="98" spans="1:17" x14ac:dyDescent="0.3">
      <c r="A98" s="25" t="s">
        <v>68</v>
      </c>
      <c r="B98" s="25" t="s">
        <v>243</v>
      </c>
      <c r="C98" s="28" t="s">
        <v>244</v>
      </c>
      <c r="D98" s="32">
        <v>99.992071155482051</v>
      </c>
      <c r="E98" s="32">
        <v>99.890910997140807</v>
      </c>
      <c r="F98" s="32">
        <v>100.34630578377046</v>
      </c>
      <c r="G98" s="32">
        <v>99.331273369162446</v>
      </c>
      <c r="H98" s="32">
        <v>103.22930878792609</v>
      </c>
      <c r="I98" s="32">
        <v>113.99267145431156</v>
      </c>
      <c r="J98" s="32">
        <v>98.3624733074722</v>
      </c>
      <c r="K98" s="32">
        <v>102.43553727086581</v>
      </c>
      <c r="L98" s="32">
        <v>98.134968261608662</v>
      </c>
      <c r="M98" s="32">
        <v>97.792653240721378</v>
      </c>
      <c r="N98" s="32">
        <v>102.5564902280945</v>
      </c>
      <c r="O98" s="32">
        <v>109.70370382087991</v>
      </c>
      <c r="P98" s="32">
        <v>100</v>
      </c>
      <c r="Q98" s="32">
        <v>106.31158835781449</v>
      </c>
    </row>
    <row r="99" spans="1:17" x14ac:dyDescent="0.3">
      <c r="A99" s="25" t="s">
        <v>68</v>
      </c>
      <c r="B99" s="25" t="s">
        <v>245</v>
      </c>
      <c r="C99" s="28" t="s">
        <v>246</v>
      </c>
      <c r="D99" s="32">
        <v>102.06764627874951</v>
      </c>
      <c r="E99" s="32">
        <v>107.8414750649102</v>
      </c>
      <c r="F99" s="32">
        <v>105.85396749295771</v>
      </c>
      <c r="G99" s="32">
        <v>109.06506133532817</v>
      </c>
      <c r="H99" s="32">
        <v>100.68372202040989</v>
      </c>
      <c r="I99" s="32">
        <v>101.69332112810041</v>
      </c>
      <c r="J99" s="32">
        <v>99.887386708765902</v>
      </c>
      <c r="K99" s="32">
        <v>104.89668822564067</v>
      </c>
      <c r="L99" s="32">
        <v>107.65957991620884</v>
      </c>
      <c r="M99" s="32">
        <v>105.78386096588672</v>
      </c>
      <c r="N99" s="32">
        <v>96.040312003657775</v>
      </c>
      <c r="O99" s="32">
        <v>101.73791354423196</v>
      </c>
      <c r="P99" s="32">
        <v>100</v>
      </c>
      <c r="Q99" s="32">
        <v>110.29183175001731</v>
      </c>
    </row>
    <row r="100" spans="1:17" x14ac:dyDescent="0.3">
      <c r="A100" s="25" t="s">
        <v>68</v>
      </c>
      <c r="B100" s="25" t="s">
        <v>247</v>
      </c>
      <c r="C100" s="28" t="s">
        <v>248</v>
      </c>
      <c r="D100" s="32">
        <v>88.078674586041089</v>
      </c>
      <c r="E100" s="32">
        <v>92.871467406018866</v>
      </c>
      <c r="F100" s="32">
        <v>89.689182812929744</v>
      </c>
      <c r="G100" s="32">
        <v>93.10511682307019</v>
      </c>
      <c r="H100" s="32">
        <v>89.563616274027694</v>
      </c>
      <c r="I100" s="32">
        <v>84.568014421967192</v>
      </c>
      <c r="J100" s="32">
        <v>91.794260808091195</v>
      </c>
      <c r="K100" s="32">
        <v>91.006003219274874</v>
      </c>
      <c r="L100" s="32">
        <v>92.014862655178646</v>
      </c>
      <c r="M100" s="32">
        <v>97.107440771152028</v>
      </c>
      <c r="N100" s="32">
        <v>92.699172746357547</v>
      </c>
      <c r="O100" s="32">
        <v>92.621162736536164</v>
      </c>
      <c r="P100" s="32">
        <v>100</v>
      </c>
      <c r="Q100" s="32">
        <v>87.781660133663479</v>
      </c>
    </row>
    <row r="101" spans="1:17" ht="15.6" x14ac:dyDescent="0.3">
      <c r="A101" s="25" t="s">
        <v>65</v>
      </c>
      <c r="B101" s="25" t="s">
        <v>249</v>
      </c>
      <c r="C101" s="26" t="s">
        <v>250</v>
      </c>
      <c r="D101" s="32">
        <v>102.8151673411529</v>
      </c>
      <c r="E101" s="32">
        <v>104.02919326961194</v>
      </c>
      <c r="F101" s="32">
        <v>105.89135907617198</v>
      </c>
      <c r="G101" s="32">
        <v>107.61398138816848</v>
      </c>
      <c r="H101" s="32">
        <v>105.54750050491617</v>
      </c>
      <c r="I101" s="32">
        <v>102.1841357313609</v>
      </c>
      <c r="J101" s="32">
        <v>104.2724576873479</v>
      </c>
      <c r="K101" s="32">
        <v>100.7720037793201</v>
      </c>
      <c r="L101" s="32">
        <v>100.51142636786081</v>
      </c>
      <c r="M101" s="32">
        <v>100.44641433244594</v>
      </c>
      <c r="N101" s="32">
        <v>101.85691712321258</v>
      </c>
      <c r="O101" s="32">
        <v>103.88148674781857</v>
      </c>
      <c r="P101" s="32">
        <v>100</v>
      </c>
      <c r="Q101" s="32">
        <v>100.04480248837156</v>
      </c>
    </row>
    <row r="102" spans="1:17" x14ac:dyDescent="0.3">
      <c r="A102" s="25" t="s">
        <v>68</v>
      </c>
      <c r="B102" s="25" t="s">
        <v>251</v>
      </c>
      <c r="C102" s="28" t="s">
        <v>252</v>
      </c>
      <c r="D102" s="32">
        <v>87.070569830429847</v>
      </c>
      <c r="E102" s="32">
        <v>87.379985853280118</v>
      </c>
      <c r="F102" s="32">
        <v>97.45636583351434</v>
      </c>
      <c r="G102" s="32">
        <v>104.93811254600422</v>
      </c>
      <c r="H102" s="32">
        <v>108.8258461911023</v>
      </c>
      <c r="I102" s="32">
        <v>107.19801146559307</v>
      </c>
      <c r="J102" s="32">
        <v>100.43659029557381</v>
      </c>
      <c r="K102" s="32">
        <v>98.994103127957544</v>
      </c>
      <c r="L102" s="32">
        <v>107.8888529861191</v>
      </c>
      <c r="M102" s="32">
        <v>95.659070313420386</v>
      </c>
      <c r="N102" s="32">
        <v>95.080052596474729</v>
      </c>
      <c r="O102" s="32">
        <v>101.88085157323226</v>
      </c>
      <c r="P102" s="32">
        <v>100</v>
      </c>
      <c r="Q102" s="32">
        <v>104.90337777606815</v>
      </c>
    </row>
    <row r="103" spans="1:17" x14ac:dyDescent="0.3">
      <c r="A103" s="25" t="s">
        <v>68</v>
      </c>
      <c r="B103" s="30" t="s">
        <v>253</v>
      </c>
      <c r="C103" s="28" t="s">
        <v>254</v>
      </c>
      <c r="D103" s="32">
        <v>109.09026400904671</v>
      </c>
      <c r="E103" s="32">
        <v>111.41202212314735</v>
      </c>
      <c r="F103" s="32">
        <v>112.37668523658293</v>
      </c>
      <c r="G103" s="32">
        <v>110.88669726044085</v>
      </c>
      <c r="H103" s="32">
        <v>108.01593928902422</v>
      </c>
      <c r="I103" s="32">
        <v>102.29428699128059</v>
      </c>
      <c r="J103" s="32">
        <v>104.93868472638414</v>
      </c>
      <c r="K103" s="32">
        <v>103.16022422946747</v>
      </c>
      <c r="L103" s="32">
        <v>99.270282165291093</v>
      </c>
      <c r="M103" s="32">
        <v>101.43411760179517</v>
      </c>
      <c r="N103" s="32">
        <v>102.91700474865506</v>
      </c>
      <c r="O103" s="32">
        <v>104.1064288265809</v>
      </c>
      <c r="P103" s="32">
        <v>100</v>
      </c>
      <c r="Q103" s="32">
        <v>97.992419798073655</v>
      </c>
    </row>
    <row r="104" spans="1:17" x14ac:dyDescent="0.3">
      <c r="A104" s="25" t="s">
        <v>68</v>
      </c>
      <c r="B104" s="30" t="s">
        <v>255</v>
      </c>
      <c r="C104" s="19" t="s">
        <v>256</v>
      </c>
      <c r="D104" s="32">
        <v>90.896294057460651</v>
      </c>
      <c r="E104" s="32">
        <v>89.692131682559278</v>
      </c>
      <c r="F104" s="32">
        <v>89.156648417750404</v>
      </c>
      <c r="G104" s="32">
        <v>96.163767926815851</v>
      </c>
      <c r="H104" s="32">
        <v>94.262098292786206</v>
      </c>
      <c r="I104" s="32">
        <v>105.50628150298394</v>
      </c>
      <c r="J104" s="32">
        <v>101.49149952673714</v>
      </c>
      <c r="K104" s="32">
        <v>99.725627119251556</v>
      </c>
      <c r="L104" s="32">
        <v>100.55920133095226</v>
      </c>
      <c r="M104" s="32">
        <v>94.430807852124047</v>
      </c>
      <c r="N104" s="32">
        <v>96.984697229028527</v>
      </c>
      <c r="O104" s="32">
        <v>102.76980353045924</v>
      </c>
      <c r="P104" s="32">
        <v>100</v>
      </c>
      <c r="Q104" s="32">
        <v>101.62887424030282</v>
      </c>
    </row>
    <row r="105" spans="1:17" x14ac:dyDescent="0.3">
      <c r="A105" s="25" t="s">
        <v>68</v>
      </c>
      <c r="B105" s="30" t="s">
        <v>257</v>
      </c>
      <c r="C105" s="20" t="s">
        <v>258</v>
      </c>
      <c r="D105" s="32">
        <v>101.44652098180902</v>
      </c>
      <c r="E105" s="32">
        <v>98.394535498826826</v>
      </c>
      <c r="F105" s="32">
        <v>97.670289071002657</v>
      </c>
      <c r="G105" s="32">
        <v>105.67170224858266</v>
      </c>
      <c r="H105" s="32">
        <v>100.95402233905209</v>
      </c>
      <c r="I105" s="32">
        <v>97.432564042159029</v>
      </c>
      <c r="J105" s="32">
        <v>109.74533698060962</v>
      </c>
      <c r="K105" s="32">
        <v>92.046273014395155</v>
      </c>
      <c r="L105" s="32">
        <v>103.52409347507464</v>
      </c>
      <c r="M105" s="32">
        <v>104.21086195491493</v>
      </c>
      <c r="N105" s="32">
        <v>106.86968633647425</v>
      </c>
      <c r="O105" s="32">
        <v>107.31316608518964</v>
      </c>
      <c r="P105" s="32">
        <v>100</v>
      </c>
      <c r="Q105" s="32">
        <v>105.36807967915193</v>
      </c>
    </row>
    <row r="106" spans="1:17" ht="15.6" x14ac:dyDescent="0.3">
      <c r="A106" s="25" t="s">
        <v>65</v>
      </c>
      <c r="B106" s="25" t="s">
        <v>259</v>
      </c>
      <c r="C106" s="26" t="s">
        <v>260</v>
      </c>
      <c r="D106" s="32">
        <v>98.416718330831927</v>
      </c>
      <c r="E106" s="32">
        <v>101.2514249978184</v>
      </c>
      <c r="F106" s="32">
        <v>103.0125089766855</v>
      </c>
      <c r="G106" s="32">
        <v>102.73509374258845</v>
      </c>
      <c r="H106" s="32">
        <v>103.206242903305</v>
      </c>
      <c r="I106" s="32">
        <v>101.59292483328419</v>
      </c>
      <c r="J106" s="32">
        <v>103.28830810289304</v>
      </c>
      <c r="K106" s="32">
        <v>101.68745864844779</v>
      </c>
      <c r="L106" s="32">
        <v>95.913031482779573</v>
      </c>
      <c r="M106" s="32">
        <v>97.86864624520355</v>
      </c>
      <c r="N106" s="32">
        <v>101.16505940475673</v>
      </c>
      <c r="O106" s="32">
        <v>101.77706910918867</v>
      </c>
      <c r="P106" s="32">
        <v>100</v>
      </c>
      <c r="Q106" s="32">
        <v>103.13840477205314</v>
      </c>
    </row>
    <row r="107" spans="1:17" x14ac:dyDescent="0.3">
      <c r="A107" s="25" t="s">
        <v>68</v>
      </c>
      <c r="B107" s="25" t="s">
        <v>261</v>
      </c>
      <c r="C107" s="28" t="s">
        <v>262</v>
      </c>
      <c r="D107" s="32">
        <v>91.966623568747991</v>
      </c>
      <c r="E107" s="32">
        <v>81.847711674150304</v>
      </c>
      <c r="F107" s="32">
        <v>89.565166019585334</v>
      </c>
      <c r="G107" s="32">
        <v>85.398484250740793</v>
      </c>
      <c r="H107" s="32">
        <v>91.882515301923206</v>
      </c>
      <c r="I107" s="32">
        <v>97.115958336227962</v>
      </c>
      <c r="J107" s="32">
        <v>93.866017838528265</v>
      </c>
      <c r="K107" s="32">
        <v>90.006680315814691</v>
      </c>
      <c r="L107" s="32">
        <v>87.162340169356199</v>
      </c>
      <c r="M107" s="32">
        <v>83.052770062910895</v>
      </c>
      <c r="N107" s="32">
        <v>85.749263812792691</v>
      </c>
      <c r="O107" s="32">
        <v>92.057099323447119</v>
      </c>
      <c r="P107" s="32">
        <v>100</v>
      </c>
      <c r="Q107" s="32">
        <v>88.792454947243243</v>
      </c>
    </row>
    <row r="108" spans="1:17" x14ac:dyDescent="0.3">
      <c r="A108" s="25" t="s">
        <v>68</v>
      </c>
      <c r="B108" s="25" t="s">
        <v>263</v>
      </c>
      <c r="C108" s="28" t="s">
        <v>264</v>
      </c>
      <c r="D108" s="32">
        <v>115.75190894726981</v>
      </c>
      <c r="E108" s="32">
        <v>110.81594225906919</v>
      </c>
      <c r="F108" s="32">
        <v>113.85910301352966</v>
      </c>
      <c r="G108" s="32">
        <v>102.84717895217746</v>
      </c>
      <c r="H108" s="32">
        <v>104.56257788631007</v>
      </c>
      <c r="I108" s="32">
        <v>100.11012719800773</v>
      </c>
      <c r="J108" s="32">
        <v>99.858255195283277</v>
      </c>
      <c r="K108" s="32">
        <v>109.64166391621349</v>
      </c>
      <c r="L108" s="32">
        <v>93.54728260967768</v>
      </c>
      <c r="M108" s="32">
        <v>93.912371095632352</v>
      </c>
      <c r="N108" s="32">
        <v>95.464470348835633</v>
      </c>
      <c r="O108" s="32">
        <v>93.385485719724201</v>
      </c>
      <c r="P108" s="32">
        <v>100</v>
      </c>
      <c r="Q108" s="32">
        <v>101.61788437376136</v>
      </c>
    </row>
    <row r="109" spans="1:17" x14ac:dyDescent="0.3">
      <c r="A109" s="25" t="s">
        <v>68</v>
      </c>
      <c r="B109" s="25" t="s">
        <v>265</v>
      </c>
      <c r="C109" s="28" t="s">
        <v>266</v>
      </c>
      <c r="D109" s="32">
        <v>96.99537590171218</v>
      </c>
      <c r="E109" s="32">
        <v>104.89989067448261</v>
      </c>
      <c r="F109" s="32">
        <v>103.72594696993167</v>
      </c>
      <c r="G109" s="32">
        <v>105.61352367474454</v>
      </c>
      <c r="H109" s="32">
        <v>106.40595541887801</v>
      </c>
      <c r="I109" s="32">
        <v>102.33481807732292</v>
      </c>
      <c r="J109" s="32">
        <v>108.27161355513253</v>
      </c>
      <c r="K109" s="32">
        <v>104.03752382428083</v>
      </c>
      <c r="L109" s="32">
        <v>99.026337158867022</v>
      </c>
      <c r="M109" s="32">
        <v>98.745145109986609</v>
      </c>
      <c r="N109" s="32">
        <v>96.810693484016227</v>
      </c>
      <c r="O109" s="32">
        <v>98.231687196912588</v>
      </c>
      <c r="P109" s="32">
        <v>100</v>
      </c>
      <c r="Q109" s="32">
        <v>105.92109143177213</v>
      </c>
    </row>
    <row r="110" spans="1:17" x14ac:dyDescent="0.3">
      <c r="A110" s="25" t="s">
        <v>68</v>
      </c>
      <c r="B110" s="25" t="s">
        <v>267</v>
      </c>
      <c r="C110" s="28" t="s">
        <v>268</v>
      </c>
      <c r="D110" s="32">
        <v>95.854036504359598</v>
      </c>
      <c r="E110" s="32">
        <v>103.17330532425424</v>
      </c>
      <c r="F110" s="32">
        <v>97.326479726555277</v>
      </c>
      <c r="G110" s="32">
        <v>104.39835561754489</v>
      </c>
      <c r="H110" s="32">
        <v>100.19437724370289</v>
      </c>
      <c r="I110" s="32">
        <v>94.319027612950421</v>
      </c>
      <c r="J110" s="32">
        <v>106.38025580937081</v>
      </c>
      <c r="K110" s="32">
        <v>99.334103318321326</v>
      </c>
      <c r="L110" s="32">
        <v>86.226791202836083</v>
      </c>
      <c r="M110" s="32">
        <v>94.248992499361847</v>
      </c>
      <c r="N110" s="32">
        <v>107.65496074016059</v>
      </c>
      <c r="O110" s="32">
        <v>107.00112319429076</v>
      </c>
      <c r="P110" s="32">
        <v>100</v>
      </c>
      <c r="Q110" s="32">
        <v>100.81814224524774</v>
      </c>
    </row>
    <row r="111" spans="1:17" x14ac:dyDescent="0.3">
      <c r="A111" s="25" t="s">
        <v>68</v>
      </c>
      <c r="B111" s="25" t="s">
        <v>269</v>
      </c>
      <c r="C111" s="28" t="s">
        <v>270</v>
      </c>
      <c r="D111" s="32">
        <v>94.921178187175386</v>
      </c>
      <c r="E111" s="32">
        <v>99.903806139988518</v>
      </c>
      <c r="F111" s="32">
        <v>106.3617319449192</v>
      </c>
      <c r="G111" s="32">
        <v>101.92311741832579</v>
      </c>
      <c r="H111" s="32">
        <v>102.90465960045849</v>
      </c>
      <c r="I111" s="32">
        <v>104.87718081576082</v>
      </c>
      <c r="J111" s="32">
        <v>97.328298611807355</v>
      </c>
      <c r="K111" s="32">
        <v>102.2184502779707</v>
      </c>
      <c r="L111" s="32">
        <v>97.886016665724014</v>
      </c>
      <c r="M111" s="32">
        <v>99.632521643068273</v>
      </c>
      <c r="N111" s="32">
        <v>105.68530905147688</v>
      </c>
      <c r="O111" s="32">
        <v>108.95964414942117</v>
      </c>
      <c r="P111" s="32">
        <v>100</v>
      </c>
      <c r="Q111" s="32">
        <v>110.81406303282712</v>
      </c>
    </row>
    <row r="112" spans="1:17" x14ac:dyDescent="0.3">
      <c r="A112" s="25" t="s">
        <v>68</v>
      </c>
      <c r="B112" s="25" t="s">
        <v>271</v>
      </c>
      <c r="C112" s="28" t="s">
        <v>272</v>
      </c>
      <c r="D112" s="32">
        <v>108.92300119390219</v>
      </c>
      <c r="E112" s="32">
        <v>109.51388907956236</v>
      </c>
      <c r="F112" s="32">
        <v>112.10560435955385</v>
      </c>
      <c r="G112" s="32">
        <v>112.67993352183558</v>
      </c>
      <c r="H112" s="32">
        <v>111.2189764974771</v>
      </c>
      <c r="I112" s="32">
        <v>110.76473916896002</v>
      </c>
      <c r="J112" s="32">
        <v>110.27542677866253</v>
      </c>
      <c r="K112" s="32">
        <v>104.87036887654723</v>
      </c>
      <c r="L112" s="32">
        <v>107.7344293034346</v>
      </c>
      <c r="M112" s="32">
        <v>110.2429797337963</v>
      </c>
      <c r="N112" s="32">
        <v>108.75916636403889</v>
      </c>
      <c r="O112" s="32">
        <v>103.73908148037572</v>
      </c>
      <c r="P112" s="32">
        <v>100</v>
      </c>
      <c r="Q112" s="32">
        <v>101.33457748240696</v>
      </c>
    </row>
    <row r="113" spans="1:17" ht="18" x14ac:dyDescent="0.3">
      <c r="A113" s="25" t="s">
        <v>62</v>
      </c>
      <c r="B113" s="25" t="s">
        <v>273</v>
      </c>
      <c r="C113" s="36" t="s">
        <v>274</v>
      </c>
      <c r="D113" s="32">
        <v>90.423921243285179</v>
      </c>
      <c r="E113" s="32">
        <v>93.155900357988841</v>
      </c>
      <c r="F113" s="32">
        <v>95.951360117082402</v>
      </c>
      <c r="G113" s="32">
        <v>100.01581721895312</v>
      </c>
      <c r="H113" s="32">
        <v>99.847127068083822</v>
      </c>
      <c r="I113" s="32">
        <v>95.537821876110257</v>
      </c>
      <c r="J113" s="32">
        <v>98.345078272970071</v>
      </c>
      <c r="K113" s="32">
        <v>99.067600406275119</v>
      </c>
      <c r="L113" s="32">
        <v>98.257413381121253</v>
      </c>
      <c r="M113" s="32">
        <v>97.281246388644234</v>
      </c>
      <c r="N113" s="32">
        <v>98.363036045903954</v>
      </c>
      <c r="O113" s="32">
        <v>99.78634774935432</v>
      </c>
      <c r="P113" s="32">
        <v>100</v>
      </c>
      <c r="Q113" s="32">
        <v>100.74033954186528</v>
      </c>
    </row>
    <row r="114" spans="1:17" ht="15.6" x14ac:dyDescent="0.3">
      <c r="A114" s="25" t="s">
        <v>65</v>
      </c>
      <c r="B114" s="25" t="s">
        <v>275</v>
      </c>
      <c r="C114" s="26" t="s">
        <v>276</v>
      </c>
      <c r="D114" s="32">
        <v>87.144068230638226</v>
      </c>
      <c r="E114" s="32">
        <v>89.390752759696241</v>
      </c>
      <c r="F114" s="32">
        <v>92.819144081390832</v>
      </c>
      <c r="G114" s="32">
        <v>98.57609210322596</v>
      </c>
      <c r="H114" s="32">
        <v>98.803745031203505</v>
      </c>
      <c r="I114" s="32">
        <v>92.12482789997452</v>
      </c>
      <c r="J114" s="32">
        <v>94.483122043064043</v>
      </c>
      <c r="K114" s="32">
        <v>95.66423465672311</v>
      </c>
      <c r="L114" s="32">
        <v>93.556175101583577</v>
      </c>
      <c r="M114" s="32">
        <v>93.648369319057736</v>
      </c>
      <c r="N114" s="32">
        <v>96.751042953462445</v>
      </c>
      <c r="O114" s="32">
        <v>97.816821360136814</v>
      </c>
      <c r="P114" s="32">
        <v>100</v>
      </c>
      <c r="Q114" s="32">
        <v>100.49893419341997</v>
      </c>
    </row>
    <row r="115" spans="1:17" x14ac:dyDescent="0.3">
      <c r="A115" s="25" t="s">
        <v>68</v>
      </c>
      <c r="B115" s="25" t="s">
        <v>277</v>
      </c>
      <c r="C115" s="28" t="s">
        <v>278</v>
      </c>
      <c r="D115" s="32">
        <v>93.789431154479644</v>
      </c>
      <c r="E115" s="32">
        <v>98.199388820325311</v>
      </c>
      <c r="F115" s="32">
        <v>104.136208021596</v>
      </c>
      <c r="G115" s="32">
        <v>107.88337126276488</v>
      </c>
      <c r="H115" s="32">
        <v>107.68917963978242</v>
      </c>
      <c r="I115" s="32">
        <v>95.012720804009888</v>
      </c>
      <c r="J115" s="32">
        <v>101.96997501241026</v>
      </c>
      <c r="K115" s="32">
        <v>97.810539904232513</v>
      </c>
      <c r="L115" s="32">
        <v>96.780043889232871</v>
      </c>
      <c r="M115" s="32">
        <v>94.581182479618803</v>
      </c>
      <c r="N115" s="32">
        <v>94.810038841165166</v>
      </c>
      <c r="O115" s="32">
        <v>96.774007347151681</v>
      </c>
      <c r="P115" s="32">
        <v>100</v>
      </c>
      <c r="Q115" s="32">
        <v>96.808652241105719</v>
      </c>
    </row>
    <row r="116" spans="1:17" x14ac:dyDescent="0.3">
      <c r="A116" s="25" t="s">
        <v>68</v>
      </c>
      <c r="B116" s="25" t="s">
        <v>279</v>
      </c>
      <c r="C116" s="28" t="s">
        <v>280</v>
      </c>
      <c r="D116" s="32">
        <v>85.263342917137052</v>
      </c>
      <c r="E116" s="32">
        <v>86.542482884341297</v>
      </c>
      <c r="F116" s="32">
        <v>88.264975060705069</v>
      </c>
      <c r="G116" s="32">
        <v>92.520999506748197</v>
      </c>
      <c r="H116" s="32">
        <v>93.140876607396763</v>
      </c>
      <c r="I116" s="32">
        <v>90.649818381485275</v>
      </c>
      <c r="J116" s="32">
        <v>87.757138507494574</v>
      </c>
      <c r="K116" s="32">
        <v>93.386476183697027</v>
      </c>
      <c r="L116" s="32">
        <v>89.963357311620129</v>
      </c>
      <c r="M116" s="32">
        <v>89.10574739098594</v>
      </c>
      <c r="N116" s="32">
        <v>94.148816202289382</v>
      </c>
      <c r="O116" s="32">
        <v>97.372126241219419</v>
      </c>
      <c r="P116" s="32">
        <v>100</v>
      </c>
      <c r="Q116" s="32">
        <v>104.95429925303472</v>
      </c>
    </row>
    <row r="117" spans="1:17" x14ac:dyDescent="0.3">
      <c r="A117" s="25" t="s">
        <v>68</v>
      </c>
      <c r="B117" s="20" t="s">
        <v>281</v>
      </c>
      <c r="C117" s="28" t="s">
        <v>282</v>
      </c>
      <c r="D117" s="32">
        <v>87.764205165227864</v>
      </c>
      <c r="E117" s="32">
        <v>83.773874268123578</v>
      </c>
      <c r="F117" s="32">
        <v>86.834518270971159</v>
      </c>
      <c r="G117" s="32">
        <v>95.473255412792355</v>
      </c>
      <c r="H117" s="32">
        <v>95.87264089578477</v>
      </c>
      <c r="I117" s="32">
        <v>89.699340972470438</v>
      </c>
      <c r="J117" s="32">
        <v>92.664904772873697</v>
      </c>
      <c r="K117" s="32">
        <v>93.161208492401656</v>
      </c>
      <c r="L117" s="32">
        <v>93.270879428087255</v>
      </c>
      <c r="M117" s="32">
        <v>97.947252801305908</v>
      </c>
      <c r="N117" s="32">
        <v>102.42035261557278</v>
      </c>
      <c r="O117" s="32">
        <v>97.837752835588333</v>
      </c>
      <c r="P117" s="32">
        <v>100</v>
      </c>
      <c r="Q117" s="32">
        <v>98.065236267705217</v>
      </c>
    </row>
    <row r="118" spans="1:17" x14ac:dyDescent="0.3">
      <c r="A118" s="25" t="s">
        <v>68</v>
      </c>
      <c r="B118" s="20" t="s">
        <v>283</v>
      </c>
      <c r="C118" s="28" t="s">
        <v>284</v>
      </c>
      <c r="D118" s="32">
        <v>85.054406088219949</v>
      </c>
      <c r="E118" s="32">
        <v>92.802503571685506</v>
      </c>
      <c r="F118" s="32">
        <v>90.285931915314464</v>
      </c>
      <c r="G118" s="32">
        <v>104.98433733608677</v>
      </c>
      <c r="H118" s="32">
        <v>100.02120331071715</v>
      </c>
      <c r="I118" s="32">
        <v>100.75002519070809</v>
      </c>
      <c r="J118" s="32">
        <v>103.33781519620882</v>
      </c>
      <c r="K118" s="32">
        <v>111.89394775125518</v>
      </c>
      <c r="L118" s="32">
        <v>100.71532644635161</v>
      </c>
      <c r="M118" s="32">
        <v>109.50926696555237</v>
      </c>
      <c r="N118" s="32">
        <v>120.58732863834243</v>
      </c>
      <c r="O118" s="32">
        <v>108.86554367493251</v>
      </c>
      <c r="P118" s="32">
        <v>100</v>
      </c>
      <c r="Q118" s="32">
        <v>109.2619770349947</v>
      </c>
    </row>
    <row r="119" spans="1:17" ht="15.6" x14ac:dyDescent="0.3">
      <c r="A119" s="25" t="s">
        <v>65</v>
      </c>
      <c r="B119" s="25" t="s">
        <v>285</v>
      </c>
      <c r="C119" s="26" t="s">
        <v>286</v>
      </c>
      <c r="D119" s="32">
        <v>94.57593900767651</v>
      </c>
      <c r="E119" s="32">
        <v>98.790563870578353</v>
      </c>
      <c r="F119" s="32">
        <v>100.18917815914956</v>
      </c>
      <c r="G119" s="32">
        <v>103.93611075771783</v>
      </c>
      <c r="H119" s="32">
        <v>103.83913030836285</v>
      </c>
      <c r="I119" s="32">
        <v>95.249857173329303</v>
      </c>
      <c r="J119" s="32">
        <v>107.47496180371397</v>
      </c>
      <c r="K119" s="32">
        <v>106.33530988852449</v>
      </c>
      <c r="L119" s="32">
        <v>105.13663419031766</v>
      </c>
      <c r="M119" s="32">
        <v>102.20143514759587</v>
      </c>
      <c r="N119" s="32">
        <v>101.44137507501647</v>
      </c>
      <c r="O119" s="32">
        <v>102.2000313655324</v>
      </c>
      <c r="P119" s="32">
        <v>100</v>
      </c>
      <c r="Q119" s="32">
        <v>101.25530788189184</v>
      </c>
    </row>
    <row r="120" spans="1:17" x14ac:dyDescent="0.3">
      <c r="A120" s="25" t="s">
        <v>68</v>
      </c>
      <c r="B120" s="25" t="s">
        <v>287</v>
      </c>
      <c r="C120" s="28" t="s">
        <v>288</v>
      </c>
      <c r="D120" s="32">
        <v>106.0268303734276</v>
      </c>
      <c r="E120" s="32">
        <v>110.59444613848959</v>
      </c>
      <c r="F120" s="32">
        <v>111.71146278125134</v>
      </c>
      <c r="G120" s="32">
        <v>119.0917114568725</v>
      </c>
      <c r="H120" s="32">
        <v>118.19347659090225</v>
      </c>
      <c r="I120" s="32">
        <v>101.0787011383449</v>
      </c>
      <c r="J120" s="32">
        <v>118.71120836840545</v>
      </c>
      <c r="K120" s="32">
        <v>107.44107842135664</v>
      </c>
      <c r="L120" s="32">
        <v>119.59829679499951</v>
      </c>
      <c r="M120" s="32">
        <v>112.55282174448602</v>
      </c>
      <c r="N120" s="32">
        <v>101.92878026468557</v>
      </c>
      <c r="O120" s="32">
        <v>101.25042390121317</v>
      </c>
      <c r="P120" s="32">
        <v>100</v>
      </c>
      <c r="Q120" s="32">
        <v>108.69105674650361</v>
      </c>
    </row>
    <row r="121" spans="1:17" x14ac:dyDescent="0.3">
      <c r="A121" s="25" t="s">
        <v>68</v>
      </c>
      <c r="B121" s="25" t="s">
        <v>289</v>
      </c>
      <c r="C121" s="28" t="s">
        <v>290</v>
      </c>
      <c r="D121" s="32">
        <v>97.370844759371522</v>
      </c>
      <c r="E121" s="32">
        <v>98.488059425191281</v>
      </c>
      <c r="F121" s="32">
        <v>98.813384420131072</v>
      </c>
      <c r="G121" s="32">
        <v>102.19847115941376</v>
      </c>
      <c r="H121" s="32">
        <v>107.26399620004837</v>
      </c>
      <c r="I121" s="32">
        <v>89.176445361134796</v>
      </c>
      <c r="J121" s="32">
        <v>97.125615729570967</v>
      </c>
      <c r="K121" s="32">
        <v>97.280790675704992</v>
      </c>
      <c r="L121" s="32">
        <v>98.864064155072086</v>
      </c>
      <c r="M121" s="32">
        <v>98.042421862943002</v>
      </c>
      <c r="N121" s="32">
        <v>99.363659467488944</v>
      </c>
      <c r="O121" s="32">
        <v>99.905713262010593</v>
      </c>
      <c r="P121" s="32">
        <v>100</v>
      </c>
      <c r="Q121" s="32">
        <v>100.80850653285631</v>
      </c>
    </row>
    <row r="122" spans="1:17" x14ac:dyDescent="0.3">
      <c r="A122" s="25" t="s">
        <v>68</v>
      </c>
      <c r="B122" s="25" t="s">
        <v>291</v>
      </c>
      <c r="C122" s="28" t="s">
        <v>292</v>
      </c>
      <c r="D122" s="32">
        <v>96.224865962026058</v>
      </c>
      <c r="E122" s="32">
        <v>97.433969291591922</v>
      </c>
      <c r="F122" s="32">
        <v>99.155539216031954</v>
      </c>
      <c r="G122" s="32">
        <v>102.71659619788483</v>
      </c>
      <c r="H122" s="32">
        <v>104.8246436795315</v>
      </c>
      <c r="I122" s="32">
        <v>100.35287674852191</v>
      </c>
      <c r="J122" s="32">
        <v>109.83757596179706</v>
      </c>
      <c r="K122" s="32">
        <v>111.2638125967852</v>
      </c>
      <c r="L122" s="32">
        <v>109.22927066706562</v>
      </c>
      <c r="M122" s="32">
        <v>100.64793183550155</v>
      </c>
      <c r="N122" s="32">
        <v>100.94986744035195</v>
      </c>
      <c r="O122" s="32">
        <v>97.011574705875901</v>
      </c>
      <c r="P122" s="32">
        <v>100</v>
      </c>
      <c r="Q122" s="32">
        <v>95.943835411305301</v>
      </c>
    </row>
    <row r="123" spans="1:17" x14ac:dyDescent="0.3">
      <c r="A123" s="25" t="s">
        <v>68</v>
      </c>
      <c r="B123" s="25" t="s">
        <v>293</v>
      </c>
      <c r="C123" s="28" t="s">
        <v>294</v>
      </c>
      <c r="D123" s="32">
        <v>104.17872983573363</v>
      </c>
      <c r="E123" s="32">
        <v>112.05747568586372</v>
      </c>
      <c r="F123" s="32">
        <v>109.17954568479374</v>
      </c>
      <c r="G123" s="32">
        <v>107.19868221531263</v>
      </c>
      <c r="H123" s="32">
        <v>99.195592987002513</v>
      </c>
      <c r="I123" s="32">
        <v>98.290602629590538</v>
      </c>
      <c r="J123" s="32">
        <v>120.36297586897078</v>
      </c>
      <c r="K123" s="32">
        <v>116.66878710880941</v>
      </c>
      <c r="L123" s="32">
        <v>108.84251322817558</v>
      </c>
      <c r="M123" s="32">
        <v>111.46987997797977</v>
      </c>
      <c r="N123" s="32">
        <v>106.64362463984232</v>
      </c>
      <c r="O123" s="32">
        <v>109.91664471290869</v>
      </c>
      <c r="P123" s="32">
        <v>100</v>
      </c>
      <c r="Q123" s="32">
        <v>102.69424263954838</v>
      </c>
    </row>
    <row r="124" spans="1:17" x14ac:dyDescent="0.3">
      <c r="A124" s="25" t="s">
        <v>68</v>
      </c>
      <c r="B124" s="25" t="s">
        <v>295</v>
      </c>
      <c r="C124" s="30" t="s">
        <v>296</v>
      </c>
      <c r="D124" s="32">
        <v>74.668208191180995</v>
      </c>
      <c r="E124" s="32">
        <v>79.118295532768599</v>
      </c>
      <c r="F124" s="32">
        <v>86.494299604761068</v>
      </c>
      <c r="G124" s="32">
        <v>96.372662912728273</v>
      </c>
      <c r="H124" s="32">
        <v>97.908315788812089</v>
      </c>
      <c r="I124" s="32">
        <v>88.259414126945998</v>
      </c>
      <c r="J124" s="32">
        <v>92.369734937862916</v>
      </c>
      <c r="K124" s="32">
        <v>97.312055702036346</v>
      </c>
      <c r="L124" s="32">
        <v>90.625339280839924</v>
      </c>
      <c r="M124" s="32">
        <v>85.389754435468916</v>
      </c>
      <c r="N124" s="32">
        <v>95.025230197358169</v>
      </c>
      <c r="O124" s="32">
        <v>101.50707006986485</v>
      </c>
      <c r="P124" s="32">
        <v>100</v>
      </c>
      <c r="Q124" s="32">
        <v>96.732310656169858</v>
      </c>
    </row>
    <row r="125" spans="1:17" ht="15.6" x14ac:dyDescent="0.3">
      <c r="A125" s="25" t="s">
        <v>65</v>
      </c>
      <c r="B125" s="25" t="s">
        <v>297</v>
      </c>
      <c r="C125" s="38" t="s">
        <v>298</v>
      </c>
      <c r="D125" s="32">
        <v>100.17922425210106</v>
      </c>
      <c r="E125" s="32">
        <v>101.92150729811394</v>
      </c>
      <c r="F125" s="32">
        <v>106.87527189869708</v>
      </c>
      <c r="G125" s="32">
        <v>110.3392413331151</v>
      </c>
      <c r="H125" s="32">
        <v>108.67671693598038</v>
      </c>
      <c r="I125" s="32">
        <v>103.3899430384414</v>
      </c>
      <c r="J125" s="32">
        <v>106.32146856989368</v>
      </c>
      <c r="K125" s="32">
        <v>104.37341884904272</v>
      </c>
      <c r="L125" s="32">
        <v>105.52202436400952</v>
      </c>
      <c r="M125" s="32">
        <v>105.04254508721375</v>
      </c>
      <c r="N125" s="32">
        <v>98.069739027377153</v>
      </c>
      <c r="O125" s="32">
        <v>100.14909562230277</v>
      </c>
      <c r="P125" s="32">
        <v>100</v>
      </c>
      <c r="Q125" s="32">
        <v>102.8490413023399</v>
      </c>
    </row>
    <row r="126" spans="1:17" x14ac:dyDescent="0.3">
      <c r="A126" s="25" t="s">
        <v>68</v>
      </c>
      <c r="B126" s="20" t="s">
        <v>299</v>
      </c>
      <c r="C126" s="30" t="s">
        <v>300</v>
      </c>
      <c r="D126" s="32">
        <v>108.37257191936001</v>
      </c>
      <c r="E126" s="32">
        <v>113.01198387701874</v>
      </c>
      <c r="F126" s="32">
        <v>112.39904135149202</v>
      </c>
      <c r="G126" s="32">
        <v>110.79770039883552</v>
      </c>
      <c r="H126" s="32">
        <v>113.1929824458519</v>
      </c>
      <c r="I126" s="32">
        <v>106.64761331497495</v>
      </c>
      <c r="J126" s="32">
        <v>107.20314117477214</v>
      </c>
      <c r="K126" s="32">
        <v>104.94736161352083</v>
      </c>
      <c r="L126" s="32">
        <v>108.06685400964786</v>
      </c>
      <c r="M126" s="32">
        <v>108.28392182647606</v>
      </c>
      <c r="N126" s="32">
        <v>99.630821878874713</v>
      </c>
      <c r="O126" s="32">
        <v>99.030044357682542</v>
      </c>
      <c r="P126" s="32">
        <v>100</v>
      </c>
      <c r="Q126" s="32">
        <v>94.66579259926597</v>
      </c>
    </row>
    <row r="127" spans="1:17" x14ac:dyDescent="0.3">
      <c r="A127" s="25" t="s">
        <v>68</v>
      </c>
      <c r="B127" s="20" t="s">
        <v>301</v>
      </c>
      <c r="C127" s="30" t="s">
        <v>302</v>
      </c>
      <c r="D127" s="32">
        <v>95.102071743673989</v>
      </c>
      <c r="E127" s="32">
        <v>102.39893233551595</v>
      </c>
      <c r="F127" s="32">
        <v>101.56722645984289</v>
      </c>
      <c r="G127" s="32">
        <v>107.05325137286366</v>
      </c>
      <c r="H127" s="32">
        <v>108.34178848753875</v>
      </c>
      <c r="I127" s="32">
        <v>106.46726351764437</v>
      </c>
      <c r="J127" s="32">
        <v>108.77895155817741</v>
      </c>
      <c r="K127" s="32">
        <v>104.81158851464787</v>
      </c>
      <c r="L127" s="32">
        <v>106.48372616925616</v>
      </c>
      <c r="M127" s="32">
        <v>106.24976107469359</v>
      </c>
      <c r="N127" s="32">
        <v>105.60389673519757</v>
      </c>
      <c r="O127" s="32">
        <v>101.2563883098976</v>
      </c>
      <c r="P127" s="32">
        <v>100</v>
      </c>
      <c r="Q127" s="32">
        <v>95.568962567037204</v>
      </c>
    </row>
    <row r="128" spans="1:17" x14ac:dyDescent="0.3">
      <c r="A128" s="25" t="s">
        <v>68</v>
      </c>
      <c r="B128" s="20" t="s">
        <v>303</v>
      </c>
      <c r="C128" s="30" t="s">
        <v>304</v>
      </c>
      <c r="D128" s="32">
        <v>94.495972359925773</v>
      </c>
      <c r="E128" s="32">
        <v>93.303063918682753</v>
      </c>
      <c r="F128" s="32">
        <v>104.0532605293035</v>
      </c>
      <c r="G128" s="32">
        <v>106.89538680896663</v>
      </c>
      <c r="H128" s="32">
        <v>108.56864708362497</v>
      </c>
      <c r="I128" s="32">
        <v>96.423684147077594</v>
      </c>
      <c r="J128" s="32">
        <v>107.3863931833894</v>
      </c>
      <c r="K128" s="32">
        <v>104.38549196235221</v>
      </c>
      <c r="L128" s="32">
        <v>102.70264152374422</v>
      </c>
      <c r="M128" s="32">
        <v>99.544492677158232</v>
      </c>
      <c r="N128" s="32">
        <v>96.215212512254922</v>
      </c>
      <c r="O128" s="32">
        <v>102.40374427718208</v>
      </c>
      <c r="P128" s="32">
        <v>100</v>
      </c>
      <c r="Q128" s="32">
        <v>107.99080444714384</v>
      </c>
    </row>
    <row r="129" spans="1:17" x14ac:dyDescent="0.3">
      <c r="A129" s="25" t="s">
        <v>68</v>
      </c>
      <c r="B129" s="20" t="s">
        <v>305</v>
      </c>
      <c r="C129" s="30" t="s">
        <v>306</v>
      </c>
      <c r="D129" s="32">
        <v>111.60252064551869</v>
      </c>
      <c r="E129" s="32">
        <v>106.14893640807068</v>
      </c>
      <c r="F129" s="32">
        <v>116.20375634278328</v>
      </c>
      <c r="G129" s="32">
        <v>124.90030030044367</v>
      </c>
      <c r="H129" s="32">
        <v>107.40537753094672</v>
      </c>
      <c r="I129" s="32">
        <v>107.95954723389529</v>
      </c>
      <c r="J129" s="32">
        <v>103.62355208817884</v>
      </c>
      <c r="K129" s="32">
        <v>105.25041623811322</v>
      </c>
      <c r="L129" s="32">
        <v>106.24685186251261</v>
      </c>
      <c r="M129" s="32">
        <v>107.9956501340944</v>
      </c>
      <c r="N129" s="32">
        <v>90.749536212768817</v>
      </c>
      <c r="O129" s="32">
        <v>97.910888234950193</v>
      </c>
      <c r="P129" s="32">
        <v>100</v>
      </c>
      <c r="Q129" s="32">
        <v>119.84450348398661</v>
      </c>
    </row>
    <row r="130" spans="1:17" ht="15.6" x14ac:dyDescent="0.3">
      <c r="A130" s="25" t="s">
        <v>65</v>
      </c>
      <c r="B130" s="25" t="s">
        <v>307</v>
      </c>
      <c r="C130" s="38" t="s">
        <v>308</v>
      </c>
      <c r="D130" s="32">
        <v>96.53849433014625</v>
      </c>
      <c r="E130" s="32">
        <v>101.92765681115567</v>
      </c>
      <c r="F130" s="32">
        <v>102.24737656853604</v>
      </c>
      <c r="G130" s="32">
        <v>105.46342604538887</v>
      </c>
      <c r="H130" s="32">
        <v>103.17879859634165</v>
      </c>
      <c r="I130" s="32">
        <v>119.03916689870179</v>
      </c>
      <c r="J130" s="32">
        <v>100.95816401049933</v>
      </c>
      <c r="K130" s="32">
        <v>107.33305472567578</v>
      </c>
      <c r="L130" s="32">
        <v>107.80375550447077</v>
      </c>
      <c r="M130" s="32">
        <v>103.99675076660688</v>
      </c>
      <c r="N130" s="32">
        <v>102.78118556767291</v>
      </c>
      <c r="O130" s="32">
        <v>99.606205687158109</v>
      </c>
      <c r="P130" s="32">
        <v>100</v>
      </c>
      <c r="Q130" s="32">
        <v>96.647319707857449</v>
      </c>
    </row>
    <row r="131" spans="1:17" x14ac:dyDescent="0.3">
      <c r="A131" s="25" t="s">
        <v>68</v>
      </c>
      <c r="B131" s="25" t="s">
        <v>309</v>
      </c>
      <c r="C131" s="30" t="s">
        <v>310</v>
      </c>
      <c r="D131" s="32">
        <v>97.292648799073987</v>
      </c>
      <c r="E131" s="32">
        <v>111.71400013089006</v>
      </c>
      <c r="F131" s="32">
        <v>105.99855928823759</v>
      </c>
      <c r="G131" s="32">
        <v>98.255006632864479</v>
      </c>
      <c r="H131" s="32">
        <v>98.165431418511801</v>
      </c>
      <c r="I131" s="32">
        <v>122.59818679862474</v>
      </c>
      <c r="J131" s="32">
        <v>95.199471338804841</v>
      </c>
      <c r="K131" s="32">
        <v>97.132763152785046</v>
      </c>
      <c r="L131" s="32">
        <v>102.80808718350754</v>
      </c>
      <c r="M131" s="32">
        <v>88.914584227001072</v>
      </c>
      <c r="N131" s="32">
        <v>98.585031163579401</v>
      </c>
      <c r="O131" s="32">
        <v>96.428268570080789</v>
      </c>
      <c r="P131" s="32">
        <v>100</v>
      </c>
      <c r="Q131" s="32">
        <v>101.76595265378492</v>
      </c>
    </row>
    <row r="132" spans="1:17" x14ac:dyDescent="0.3">
      <c r="A132" s="25" t="s">
        <v>68</v>
      </c>
      <c r="B132" s="25" t="s">
        <v>311</v>
      </c>
      <c r="C132" s="30" t="s">
        <v>312</v>
      </c>
      <c r="D132" s="32">
        <v>105.03541155685778</v>
      </c>
      <c r="E132" s="32">
        <v>105.59217796217104</v>
      </c>
      <c r="F132" s="32">
        <v>109.57221190795782</v>
      </c>
      <c r="G132" s="32">
        <v>112.39406813424726</v>
      </c>
      <c r="H132" s="32">
        <v>110.92553797631805</v>
      </c>
      <c r="I132" s="32">
        <v>137.03905669962839</v>
      </c>
      <c r="J132" s="32">
        <v>111.37148437193025</v>
      </c>
      <c r="K132" s="32">
        <v>112.77879803360516</v>
      </c>
      <c r="L132" s="32">
        <v>116.24180414544315</v>
      </c>
      <c r="M132" s="32">
        <v>119.0067855056089</v>
      </c>
      <c r="N132" s="32">
        <v>110.812414116394</v>
      </c>
      <c r="O132" s="32">
        <v>109.10655099630246</v>
      </c>
      <c r="P132" s="32">
        <v>100</v>
      </c>
      <c r="Q132" s="32">
        <v>97.980144273371664</v>
      </c>
    </row>
    <row r="133" spans="1:17" x14ac:dyDescent="0.3">
      <c r="A133" s="25" t="s">
        <v>68</v>
      </c>
      <c r="B133" s="25" t="s">
        <v>313</v>
      </c>
      <c r="C133" s="30" t="s">
        <v>314</v>
      </c>
      <c r="D133" s="32">
        <v>94.171770681892781</v>
      </c>
      <c r="E133" s="32">
        <v>97.937362677042088</v>
      </c>
      <c r="F133" s="32">
        <v>98.540094975923736</v>
      </c>
      <c r="G133" s="32">
        <v>107.80999704226421</v>
      </c>
      <c r="H133" s="32">
        <v>103.38289246914576</v>
      </c>
      <c r="I133" s="32">
        <v>109.94869636061044</v>
      </c>
      <c r="J133" s="32">
        <v>99.524593950696115</v>
      </c>
      <c r="K133" s="32">
        <v>110.65172836119585</v>
      </c>
      <c r="L133" s="32">
        <v>106.54097925660977</v>
      </c>
      <c r="M133" s="32">
        <v>105.16600185743741</v>
      </c>
      <c r="N133" s="32">
        <v>101.04536570804832</v>
      </c>
      <c r="O133" s="32">
        <v>96.490543731978619</v>
      </c>
      <c r="P133" s="32">
        <v>100</v>
      </c>
      <c r="Q133" s="32">
        <v>93.720606113082397</v>
      </c>
    </row>
    <row r="134" spans="1:17" ht="15.6" x14ac:dyDescent="0.3">
      <c r="A134" s="25" t="s">
        <v>65</v>
      </c>
      <c r="B134" s="25" t="s">
        <v>315</v>
      </c>
      <c r="C134" s="38" t="s">
        <v>316</v>
      </c>
      <c r="D134" s="32">
        <v>89.132305185096655</v>
      </c>
      <c r="E134" s="32">
        <v>89.794209665494066</v>
      </c>
      <c r="F134" s="32">
        <v>93.330118932611185</v>
      </c>
      <c r="G134" s="32">
        <v>94.417342785709309</v>
      </c>
      <c r="H134" s="32">
        <v>94.223418757516455</v>
      </c>
      <c r="I134" s="32">
        <v>91.834726080686153</v>
      </c>
      <c r="J134" s="32">
        <v>92.462596670220805</v>
      </c>
      <c r="K134" s="32">
        <v>92.370036024605412</v>
      </c>
      <c r="L134" s="32">
        <v>93.392713851721481</v>
      </c>
      <c r="M134" s="32">
        <v>93.462549730427241</v>
      </c>
      <c r="N134" s="32">
        <v>97.709856400261103</v>
      </c>
      <c r="O134" s="32">
        <v>102.17140542886449</v>
      </c>
      <c r="P134" s="32">
        <v>100</v>
      </c>
      <c r="Q134" s="32">
        <v>101.33450154934067</v>
      </c>
    </row>
    <row r="135" spans="1:17" x14ac:dyDescent="0.3">
      <c r="A135" s="25" t="s">
        <v>68</v>
      </c>
      <c r="B135" s="25" t="s">
        <v>317</v>
      </c>
      <c r="C135" s="30" t="s">
        <v>318</v>
      </c>
      <c r="D135" s="32">
        <v>96.933107069244443</v>
      </c>
      <c r="E135" s="32">
        <v>97.035740771661466</v>
      </c>
      <c r="F135" s="32">
        <v>94.36020404898764</v>
      </c>
      <c r="G135" s="32">
        <v>97.949164204831263</v>
      </c>
      <c r="H135" s="32">
        <v>92.926060949004892</v>
      </c>
      <c r="I135" s="32">
        <v>91.71818468726191</v>
      </c>
      <c r="J135" s="32">
        <v>92.10744794579432</v>
      </c>
      <c r="K135" s="32">
        <v>91.631182618682317</v>
      </c>
      <c r="L135" s="32">
        <v>98.296341019174179</v>
      </c>
      <c r="M135" s="32">
        <v>92.586708339967927</v>
      </c>
      <c r="N135" s="32">
        <v>92.977672236483016</v>
      </c>
      <c r="O135" s="32">
        <v>96.885433932333441</v>
      </c>
      <c r="P135" s="32">
        <v>100</v>
      </c>
      <c r="Q135" s="32">
        <v>88.114435437692833</v>
      </c>
    </row>
    <row r="136" spans="1:17" x14ac:dyDescent="0.3">
      <c r="A136" s="25" t="s">
        <v>68</v>
      </c>
      <c r="B136" s="25" t="s">
        <v>319</v>
      </c>
      <c r="C136" s="30" t="s">
        <v>320</v>
      </c>
      <c r="D136" s="32">
        <v>91.44336419040917</v>
      </c>
      <c r="E136" s="32">
        <v>96.79484966141419</v>
      </c>
      <c r="F136" s="32">
        <v>97.16868870411524</v>
      </c>
      <c r="G136" s="32">
        <v>102.66720343822035</v>
      </c>
      <c r="H136" s="32">
        <v>106.58823608449649</v>
      </c>
      <c r="I136" s="32">
        <v>97.023735198501541</v>
      </c>
      <c r="J136" s="32">
        <v>97.685375928216928</v>
      </c>
      <c r="K136" s="32">
        <v>106.44326165227768</v>
      </c>
      <c r="L136" s="32">
        <v>105.05152580485071</v>
      </c>
      <c r="M136" s="32">
        <v>107.24446822116516</v>
      </c>
      <c r="N136" s="32">
        <v>106.94363193001402</v>
      </c>
      <c r="O136" s="32">
        <v>109.38079926875761</v>
      </c>
      <c r="P136" s="32">
        <v>100</v>
      </c>
      <c r="Q136" s="32">
        <v>100.602613837921</v>
      </c>
    </row>
    <row r="137" spans="1:17" x14ac:dyDescent="0.3">
      <c r="A137" s="25" t="s">
        <v>68</v>
      </c>
      <c r="B137" s="25" t="s">
        <v>321</v>
      </c>
      <c r="C137" s="30" t="s">
        <v>322</v>
      </c>
      <c r="D137" s="32">
        <v>90.364645282260057</v>
      </c>
      <c r="E137" s="32">
        <v>90.665078147526629</v>
      </c>
      <c r="F137" s="32">
        <v>87.278994838425234</v>
      </c>
      <c r="G137" s="32">
        <v>92.845339286678652</v>
      </c>
      <c r="H137" s="32">
        <v>93.923995498845343</v>
      </c>
      <c r="I137" s="32">
        <v>85.537765189196378</v>
      </c>
      <c r="J137" s="32">
        <v>94.042577989916452</v>
      </c>
      <c r="K137" s="32">
        <v>86.945012062271445</v>
      </c>
      <c r="L137" s="32">
        <v>86.837187389606058</v>
      </c>
      <c r="M137" s="32">
        <v>87.5493704364237</v>
      </c>
      <c r="N137" s="32">
        <v>90.90600649093254</v>
      </c>
      <c r="O137" s="32">
        <v>94.184619726469066</v>
      </c>
      <c r="P137" s="32">
        <v>100</v>
      </c>
      <c r="Q137" s="32">
        <v>96.767540066042628</v>
      </c>
    </row>
    <row r="138" spans="1:17" x14ac:dyDescent="0.3">
      <c r="A138" s="25" t="s">
        <v>68</v>
      </c>
      <c r="B138" s="25" t="s">
        <v>323</v>
      </c>
      <c r="C138" s="30" t="s">
        <v>324</v>
      </c>
      <c r="D138" s="32">
        <v>90.179795067407781</v>
      </c>
      <c r="E138" s="32">
        <v>88.145906308664067</v>
      </c>
      <c r="F138" s="32">
        <v>94.225843959301898</v>
      </c>
      <c r="G138" s="32">
        <v>94.220777409386542</v>
      </c>
      <c r="H138" s="32">
        <v>91.236557449741426</v>
      </c>
      <c r="I138" s="32">
        <v>100.99214895509496</v>
      </c>
      <c r="J138" s="32">
        <v>91.219131213475961</v>
      </c>
      <c r="K138" s="32">
        <v>89.626835968773619</v>
      </c>
      <c r="L138" s="32">
        <v>88.229931856982191</v>
      </c>
      <c r="M138" s="32">
        <v>91.645746004833569</v>
      </c>
      <c r="N138" s="32">
        <v>94.07381405210802</v>
      </c>
      <c r="O138" s="32">
        <v>106.4843699548327</v>
      </c>
      <c r="P138" s="32">
        <v>100</v>
      </c>
      <c r="Q138" s="32">
        <v>103.08681888761899</v>
      </c>
    </row>
    <row r="139" spans="1:17" x14ac:dyDescent="0.3">
      <c r="A139" s="25" t="s">
        <v>68</v>
      </c>
      <c r="B139" s="25" t="s">
        <v>325</v>
      </c>
      <c r="C139" s="30" t="s">
        <v>326</v>
      </c>
      <c r="D139" s="32">
        <v>87.487380209152363</v>
      </c>
      <c r="E139" s="32">
        <v>89.333710898694974</v>
      </c>
      <c r="F139" s="32">
        <v>98.892293313157822</v>
      </c>
      <c r="G139" s="32">
        <v>93.787459569080127</v>
      </c>
      <c r="H139" s="32">
        <v>96.490492160343578</v>
      </c>
      <c r="I139" s="32">
        <v>86.19618389004664</v>
      </c>
      <c r="J139" s="32">
        <v>92.574584658843321</v>
      </c>
      <c r="K139" s="32">
        <v>94.429928050085138</v>
      </c>
      <c r="L139" s="32">
        <v>96.299470006271179</v>
      </c>
      <c r="M139" s="32">
        <v>93.811740284513007</v>
      </c>
      <c r="N139" s="32">
        <v>105.12942063715707</v>
      </c>
      <c r="O139" s="32">
        <v>102.14114361868904</v>
      </c>
      <c r="P139" s="32">
        <v>100</v>
      </c>
      <c r="Q139" s="32">
        <v>109.84764578948037</v>
      </c>
    </row>
    <row r="140" spans="1:17" ht="18" x14ac:dyDescent="0.3">
      <c r="A140" s="25" t="s">
        <v>62</v>
      </c>
      <c r="B140" s="25" t="s">
        <v>327</v>
      </c>
      <c r="C140" s="36" t="s">
        <v>328</v>
      </c>
      <c r="D140" s="32">
        <v>95.167243841320641</v>
      </c>
      <c r="E140" s="32">
        <v>96.726769638355194</v>
      </c>
      <c r="F140" s="32">
        <v>99.167161755914321</v>
      </c>
      <c r="G140" s="32">
        <v>99.394294981986732</v>
      </c>
      <c r="H140" s="32">
        <v>100.38780078784089</v>
      </c>
      <c r="I140" s="32">
        <v>99.452292487864298</v>
      </c>
      <c r="J140" s="32">
        <v>102.8600848648515</v>
      </c>
      <c r="K140" s="32">
        <v>101.11596107845122</v>
      </c>
      <c r="L140" s="32">
        <v>99.202325660236127</v>
      </c>
      <c r="M140" s="32">
        <v>100.68382142088213</v>
      </c>
      <c r="N140" s="32">
        <v>100.02047866277752</v>
      </c>
      <c r="O140" s="32">
        <v>103.82798168545413</v>
      </c>
      <c r="P140" s="32">
        <v>100</v>
      </c>
      <c r="Q140" s="32">
        <v>103.32687289586944</v>
      </c>
    </row>
    <row r="141" spans="1:17" ht="15.6" x14ac:dyDescent="0.3">
      <c r="A141" s="25" t="s">
        <v>65</v>
      </c>
      <c r="B141" s="25" t="s">
        <v>329</v>
      </c>
      <c r="C141" s="26" t="s">
        <v>330</v>
      </c>
      <c r="D141" s="32">
        <v>93.727560546744982</v>
      </c>
      <c r="E141" s="32">
        <v>98.095333009231183</v>
      </c>
      <c r="F141" s="32">
        <v>97.955351397426909</v>
      </c>
      <c r="G141" s="32">
        <v>97.937469493990974</v>
      </c>
      <c r="H141" s="32">
        <v>98.493236749496177</v>
      </c>
      <c r="I141" s="32">
        <v>95.623091516324322</v>
      </c>
      <c r="J141" s="32">
        <v>102.07912837086009</v>
      </c>
      <c r="K141" s="32">
        <v>100.94832009816604</v>
      </c>
      <c r="L141" s="32">
        <v>99.135828497855698</v>
      </c>
      <c r="M141" s="32">
        <v>100.17140724207265</v>
      </c>
      <c r="N141" s="32">
        <v>100.26273290317774</v>
      </c>
      <c r="O141" s="32">
        <v>103.57993995558856</v>
      </c>
      <c r="P141" s="32">
        <v>100</v>
      </c>
      <c r="Q141" s="32">
        <v>100.89050305485985</v>
      </c>
    </row>
    <row r="142" spans="1:17" x14ac:dyDescent="0.3">
      <c r="A142" s="25" t="s">
        <v>68</v>
      </c>
      <c r="B142" s="25" t="s">
        <v>331</v>
      </c>
      <c r="C142" s="28" t="s">
        <v>332</v>
      </c>
      <c r="D142" s="32">
        <v>93.888746056001111</v>
      </c>
      <c r="E142" s="32">
        <v>99.771059072984528</v>
      </c>
      <c r="F142" s="32">
        <v>99.973306960790396</v>
      </c>
      <c r="G142" s="32">
        <v>99.969171854950417</v>
      </c>
      <c r="H142" s="32">
        <v>99.760290362950656</v>
      </c>
      <c r="I142" s="32">
        <v>100.39324553819372</v>
      </c>
      <c r="J142" s="32">
        <v>101.84295807525004</v>
      </c>
      <c r="K142" s="32">
        <v>99.941778451452919</v>
      </c>
      <c r="L142" s="32">
        <v>101.05512079683423</v>
      </c>
      <c r="M142" s="32">
        <v>102.75350045336513</v>
      </c>
      <c r="N142" s="32">
        <v>100.71537055840614</v>
      </c>
      <c r="O142" s="32">
        <v>104.93369664354671</v>
      </c>
      <c r="P142" s="32">
        <v>100</v>
      </c>
      <c r="Q142" s="32">
        <v>98.239663404024114</v>
      </c>
    </row>
    <row r="143" spans="1:17" x14ac:dyDescent="0.3">
      <c r="A143" s="25" t="s">
        <v>68</v>
      </c>
      <c r="B143" s="25" t="s">
        <v>333</v>
      </c>
      <c r="C143" s="28" t="s">
        <v>334</v>
      </c>
      <c r="D143" s="32">
        <v>94.892092634701143</v>
      </c>
      <c r="E143" s="32">
        <v>92.534806007000284</v>
      </c>
      <c r="F143" s="32">
        <v>94.597489867794508</v>
      </c>
      <c r="G143" s="32">
        <v>93.714083984932884</v>
      </c>
      <c r="H143" s="32">
        <v>94.287836065766328</v>
      </c>
      <c r="I143" s="32">
        <v>87.639584135395367</v>
      </c>
      <c r="J143" s="32">
        <v>95.442647690817992</v>
      </c>
      <c r="K143" s="32">
        <v>102.53485474927216</v>
      </c>
      <c r="L143" s="32">
        <v>95.56233615853769</v>
      </c>
      <c r="M143" s="32">
        <v>93.682223888687417</v>
      </c>
      <c r="N143" s="32">
        <v>107.51620748975164</v>
      </c>
      <c r="O143" s="32">
        <v>100.56866845791758</v>
      </c>
      <c r="P143" s="32">
        <v>100</v>
      </c>
      <c r="Q143" s="32">
        <v>113.31298861332154</v>
      </c>
    </row>
    <row r="144" spans="1:17" x14ac:dyDescent="0.3">
      <c r="A144" s="25" t="s">
        <v>68</v>
      </c>
      <c r="B144" s="25" t="s">
        <v>335</v>
      </c>
      <c r="C144" s="28" t="s">
        <v>336</v>
      </c>
      <c r="D144" s="32">
        <v>95.029765886296829</v>
      </c>
      <c r="E144" s="32">
        <v>101.32358419491435</v>
      </c>
      <c r="F144" s="32">
        <v>99.380514911532032</v>
      </c>
      <c r="G144" s="32">
        <v>98.759415559958668</v>
      </c>
      <c r="H144" s="32">
        <v>99.300058226714611</v>
      </c>
      <c r="I144" s="32">
        <v>95.377859050482698</v>
      </c>
      <c r="J144" s="32">
        <v>107.62837801033258</v>
      </c>
      <c r="K144" s="32">
        <v>105.35307334731168</v>
      </c>
      <c r="L144" s="32">
        <v>101.49765892370553</v>
      </c>
      <c r="M144" s="32">
        <v>102.46249146066155</v>
      </c>
      <c r="N144" s="32">
        <v>101.59964666800838</v>
      </c>
      <c r="O144" s="32">
        <v>104.31471289289797</v>
      </c>
      <c r="P144" s="32">
        <v>100</v>
      </c>
      <c r="Q144" s="32">
        <v>99.274237525299938</v>
      </c>
    </row>
    <row r="145" spans="1:17" x14ac:dyDescent="0.3">
      <c r="A145" s="25" t="s">
        <v>68</v>
      </c>
      <c r="B145" s="25" t="s">
        <v>337</v>
      </c>
      <c r="C145" s="28" t="s">
        <v>338</v>
      </c>
      <c r="D145" s="32">
        <v>93.554881419522289</v>
      </c>
      <c r="E145" s="32">
        <v>95.479555801291085</v>
      </c>
      <c r="F145" s="32">
        <v>94.59948850860107</v>
      </c>
      <c r="G145" s="32">
        <v>95.681985382682413</v>
      </c>
      <c r="H145" s="32">
        <v>98.561337244665197</v>
      </c>
      <c r="I145" s="32">
        <v>93.263338674996135</v>
      </c>
      <c r="J145" s="32">
        <v>102.11576354773615</v>
      </c>
      <c r="K145" s="32">
        <v>98.924068578025427</v>
      </c>
      <c r="L145" s="32">
        <v>96.46901746492432</v>
      </c>
      <c r="M145" s="32">
        <v>97.721487758027621</v>
      </c>
      <c r="N145" s="32">
        <v>95.903153399591972</v>
      </c>
      <c r="O145" s="32">
        <v>103.17638867446757</v>
      </c>
      <c r="P145" s="32">
        <v>100</v>
      </c>
      <c r="Q145" s="32">
        <v>99.046937698736329</v>
      </c>
    </row>
    <row r="146" spans="1:17" ht="15.6" x14ac:dyDescent="0.3">
      <c r="A146" s="25" t="s">
        <v>65</v>
      </c>
      <c r="B146" s="25" t="s">
        <v>339</v>
      </c>
      <c r="C146" s="26" t="s">
        <v>340</v>
      </c>
      <c r="D146" s="32">
        <v>96.438282417258108</v>
      </c>
      <c r="E146" s="32">
        <v>95.556937025058389</v>
      </c>
      <c r="F146" s="32">
        <v>99.5258722250218</v>
      </c>
      <c r="G146" s="32">
        <v>100.47775677791979</v>
      </c>
      <c r="H146" s="32">
        <v>101.5773596931457</v>
      </c>
      <c r="I146" s="32">
        <v>100.39024849819489</v>
      </c>
      <c r="J146" s="32">
        <v>100.64652749802133</v>
      </c>
      <c r="K146" s="32">
        <v>99.858881336670166</v>
      </c>
      <c r="L146" s="32">
        <v>98.490708044687665</v>
      </c>
      <c r="M146" s="32">
        <v>100.94145555845778</v>
      </c>
      <c r="N146" s="32">
        <v>99.473436383645875</v>
      </c>
      <c r="O146" s="32">
        <v>105.56961717886071</v>
      </c>
      <c r="P146" s="32">
        <v>100</v>
      </c>
      <c r="Q146" s="32">
        <v>105.22218828801179</v>
      </c>
    </row>
    <row r="147" spans="1:17" x14ac:dyDescent="0.3">
      <c r="A147" s="25" t="s">
        <v>68</v>
      </c>
      <c r="B147" s="25" t="s">
        <v>341</v>
      </c>
      <c r="C147" s="28" t="s">
        <v>342</v>
      </c>
      <c r="D147" s="32">
        <v>90.695934153965183</v>
      </c>
      <c r="E147" s="32">
        <v>90.677032582880756</v>
      </c>
      <c r="F147" s="32">
        <v>98.980751062584304</v>
      </c>
      <c r="G147" s="32">
        <v>99.603799821344779</v>
      </c>
      <c r="H147" s="32">
        <v>99.91525966470472</v>
      </c>
      <c r="I147" s="32">
        <v>96.940350946137926</v>
      </c>
      <c r="J147" s="32">
        <v>100.79194441296528</v>
      </c>
      <c r="K147" s="32">
        <v>102.39405008557402</v>
      </c>
      <c r="L147" s="32">
        <v>101.40884513038657</v>
      </c>
      <c r="M147" s="32">
        <v>98.159346829778855</v>
      </c>
      <c r="N147" s="32">
        <v>98.991545796171636</v>
      </c>
      <c r="O147" s="32">
        <v>107.39458802530007</v>
      </c>
      <c r="P147" s="32">
        <v>100</v>
      </c>
      <c r="Q147" s="32">
        <v>101.92874131511591</v>
      </c>
    </row>
    <row r="148" spans="1:17" x14ac:dyDescent="0.3">
      <c r="A148" s="25" t="s">
        <v>68</v>
      </c>
      <c r="B148" s="25" t="s">
        <v>343</v>
      </c>
      <c r="C148" s="28" t="s">
        <v>344</v>
      </c>
      <c r="D148" s="32">
        <v>96.697365231411553</v>
      </c>
      <c r="E148" s="32">
        <v>95.297709447835061</v>
      </c>
      <c r="F148" s="32">
        <v>95.843202120282626</v>
      </c>
      <c r="G148" s="32">
        <v>94.233163194652903</v>
      </c>
      <c r="H148" s="32">
        <v>95.813542575004959</v>
      </c>
      <c r="I148" s="32">
        <v>97.463286979850054</v>
      </c>
      <c r="J148" s="32">
        <v>94.596685877163083</v>
      </c>
      <c r="K148" s="32">
        <v>98.631870622386387</v>
      </c>
      <c r="L148" s="32">
        <v>90.133493492779564</v>
      </c>
      <c r="M148" s="32">
        <v>88.830856509716327</v>
      </c>
      <c r="N148" s="32">
        <v>97.235401654990127</v>
      </c>
      <c r="O148" s="32">
        <v>95.032481905844662</v>
      </c>
      <c r="P148" s="32">
        <v>100</v>
      </c>
      <c r="Q148" s="32">
        <v>98.254742634892551</v>
      </c>
    </row>
    <row r="149" spans="1:17" x14ac:dyDescent="0.3">
      <c r="A149" s="25" t="s">
        <v>68</v>
      </c>
      <c r="B149" s="25" t="s">
        <v>345</v>
      </c>
      <c r="C149" s="28" t="s">
        <v>346</v>
      </c>
      <c r="D149" s="32">
        <v>93.598559265153526</v>
      </c>
      <c r="E149" s="32">
        <v>90.270644090341605</v>
      </c>
      <c r="F149" s="32">
        <v>94.033839307058614</v>
      </c>
      <c r="G149" s="32">
        <v>96.901737848602465</v>
      </c>
      <c r="H149" s="32">
        <v>98.465637516142436</v>
      </c>
      <c r="I149" s="32">
        <v>94.940259001546096</v>
      </c>
      <c r="J149" s="32">
        <v>98.806500112825717</v>
      </c>
      <c r="K149" s="32">
        <v>96.153611045280257</v>
      </c>
      <c r="L149" s="32">
        <v>96.393404058892912</v>
      </c>
      <c r="M149" s="32">
        <v>102.67044049528316</v>
      </c>
      <c r="N149" s="32">
        <v>97.320466881646723</v>
      </c>
      <c r="O149" s="32">
        <v>103.26620586756337</v>
      </c>
      <c r="P149" s="32">
        <v>100</v>
      </c>
      <c r="Q149" s="32">
        <v>107.44326381602673</v>
      </c>
    </row>
    <row r="150" spans="1:17" x14ac:dyDescent="0.3">
      <c r="A150" s="25" t="s">
        <v>68</v>
      </c>
      <c r="B150" s="25" t="s">
        <v>347</v>
      </c>
      <c r="C150" s="28" t="s">
        <v>348</v>
      </c>
      <c r="D150" s="32">
        <v>104.76354246938753</v>
      </c>
      <c r="E150" s="32">
        <v>101.94780154303207</v>
      </c>
      <c r="F150" s="32">
        <v>108.83472500365588</v>
      </c>
      <c r="G150" s="32">
        <v>108.48188128993537</v>
      </c>
      <c r="H150" s="32">
        <v>111.80538638838031</v>
      </c>
      <c r="I150" s="32">
        <v>101.9047357776314</v>
      </c>
      <c r="J150" s="32">
        <v>99.219649034790024</v>
      </c>
      <c r="K150" s="32">
        <v>98.221719131035783</v>
      </c>
      <c r="L150" s="32">
        <v>105.73439799916937</v>
      </c>
      <c r="M150" s="32">
        <v>110.82910429016719</v>
      </c>
      <c r="N150" s="32">
        <v>103.09903402311443</v>
      </c>
      <c r="O150" s="32">
        <v>109.72385826756341</v>
      </c>
      <c r="P150" s="32">
        <v>100</v>
      </c>
      <c r="Q150" s="32">
        <v>101.91363253995517</v>
      </c>
    </row>
    <row r="151" spans="1:17" x14ac:dyDescent="0.3">
      <c r="A151" s="25" t="s">
        <v>68</v>
      </c>
      <c r="B151" s="25" t="s">
        <v>349</v>
      </c>
      <c r="C151" s="28" t="s">
        <v>350</v>
      </c>
      <c r="D151" s="32">
        <v>107.44177425677542</v>
      </c>
      <c r="E151" s="32">
        <v>107.16841106023361</v>
      </c>
      <c r="F151" s="32">
        <v>108.48775471939685</v>
      </c>
      <c r="G151" s="32">
        <v>104.51869424233809</v>
      </c>
      <c r="H151" s="32">
        <v>106.80307586805091</v>
      </c>
      <c r="I151" s="32">
        <v>107.11380500893515</v>
      </c>
      <c r="J151" s="32">
        <v>109.77346303555031</v>
      </c>
      <c r="K151" s="32">
        <v>105.70641041639331</v>
      </c>
      <c r="L151" s="32">
        <v>95.919166977206913</v>
      </c>
      <c r="M151" s="32">
        <v>103.5644868524368</v>
      </c>
      <c r="N151" s="32">
        <v>89.829901997734027</v>
      </c>
      <c r="O151" s="32">
        <v>101.49925793488089</v>
      </c>
      <c r="P151" s="32">
        <v>100</v>
      </c>
      <c r="Q151" s="32">
        <v>107.67419208559517</v>
      </c>
    </row>
    <row r="152" spans="1:17" x14ac:dyDescent="0.3">
      <c r="A152" s="25" t="s">
        <v>68</v>
      </c>
      <c r="B152" s="25" t="s">
        <v>351</v>
      </c>
      <c r="C152" s="28" t="s">
        <v>352</v>
      </c>
      <c r="D152" s="32">
        <v>93.831126561595241</v>
      </c>
      <c r="E152" s="32">
        <v>98.40524132932984</v>
      </c>
      <c r="F152" s="32">
        <v>101.27738163305014</v>
      </c>
      <c r="G152" s="32">
        <v>105.26097676477319</v>
      </c>
      <c r="H152" s="32">
        <v>101.68231902258597</v>
      </c>
      <c r="I152" s="32">
        <v>109.7837531979051</v>
      </c>
      <c r="J152" s="32">
        <v>102.80878776336237</v>
      </c>
      <c r="K152" s="32">
        <v>101.80431072960808</v>
      </c>
      <c r="L152" s="32">
        <v>102.49995512974701</v>
      </c>
      <c r="M152" s="32">
        <v>97.450103131262949</v>
      </c>
      <c r="N152" s="32">
        <v>109.17165899088666</v>
      </c>
      <c r="O152" s="32">
        <v>117.11397794791057</v>
      </c>
      <c r="P152" s="32">
        <v>100</v>
      </c>
      <c r="Q152" s="32">
        <v>111.02723151711984</v>
      </c>
    </row>
    <row r="153" spans="1:17" ht="15.6" x14ac:dyDescent="0.3">
      <c r="A153" s="25" t="s">
        <v>65</v>
      </c>
      <c r="B153" s="25" t="s">
        <v>353</v>
      </c>
      <c r="C153" s="26" t="s">
        <v>354</v>
      </c>
      <c r="D153" s="32">
        <v>93.691664923348497</v>
      </c>
      <c r="E153" s="32">
        <v>95.464261465944205</v>
      </c>
      <c r="F153" s="32">
        <v>96.81941907277421</v>
      </c>
      <c r="G153" s="32">
        <v>98.625332174355009</v>
      </c>
      <c r="H153" s="32">
        <v>99.41468551404833</v>
      </c>
      <c r="I153" s="32">
        <v>102.72676085728889</v>
      </c>
      <c r="J153" s="32">
        <v>105.9402533778738</v>
      </c>
      <c r="K153" s="32">
        <v>102.85827543535405</v>
      </c>
      <c r="L153" s="32">
        <v>99.277790810651396</v>
      </c>
      <c r="M153" s="32">
        <v>101.5909873040445</v>
      </c>
      <c r="N153" s="32">
        <v>100.33374582276595</v>
      </c>
      <c r="O153" s="32">
        <v>101.79069319957978</v>
      </c>
      <c r="P153" s="32">
        <v>100</v>
      </c>
      <c r="Q153" s="32">
        <v>103.88860192004748</v>
      </c>
    </row>
    <row r="154" spans="1:17" x14ac:dyDescent="0.3">
      <c r="A154" s="25" t="s">
        <v>68</v>
      </c>
      <c r="B154" s="25" t="s">
        <v>355</v>
      </c>
      <c r="C154" s="28" t="s">
        <v>356</v>
      </c>
      <c r="D154" s="32">
        <v>93.438266628722431</v>
      </c>
      <c r="E154" s="32">
        <v>93.243620131204167</v>
      </c>
      <c r="F154" s="32">
        <v>95.645372655953892</v>
      </c>
      <c r="G154" s="32">
        <v>101.74169495372971</v>
      </c>
      <c r="H154" s="32">
        <v>102.0645837714687</v>
      </c>
      <c r="I154" s="32">
        <v>105.78947765819878</v>
      </c>
      <c r="J154" s="32">
        <v>101.84560105501265</v>
      </c>
      <c r="K154" s="32">
        <v>98.674097198484617</v>
      </c>
      <c r="L154" s="32">
        <v>90.831846464720087</v>
      </c>
      <c r="M154" s="32">
        <v>97.974632244764805</v>
      </c>
      <c r="N154" s="32">
        <v>100.9205094333317</v>
      </c>
      <c r="O154" s="32">
        <v>98.38469197894878</v>
      </c>
      <c r="P154" s="32">
        <v>100</v>
      </c>
      <c r="Q154" s="32">
        <v>99.581781881681664</v>
      </c>
    </row>
    <row r="155" spans="1:17" x14ac:dyDescent="0.3">
      <c r="A155" s="25" t="s">
        <v>68</v>
      </c>
      <c r="B155" s="25" t="s">
        <v>357</v>
      </c>
      <c r="C155" s="28" t="s">
        <v>358</v>
      </c>
      <c r="D155" s="32">
        <v>99.030198420552878</v>
      </c>
      <c r="E155" s="32">
        <v>97.242187553728812</v>
      </c>
      <c r="F155" s="32">
        <v>100.85620036310945</v>
      </c>
      <c r="G155" s="32">
        <v>106.22646155743109</v>
      </c>
      <c r="H155" s="32">
        <v>111.02053657849669</v>
      </c>
      <c r="I155" s="32">
        <v>104.45586043477601</v>
      </c>
      <c r="J155" s="32">
        <v>113.05540445850319</v>
      </c>
      <c r="K155" s="32">
        <v>114.67122672485002</v>
      </c>
      <c r="L155" s="32">
        <v>104.99851362446881</v>
      </c>
      <c r="M155" s="32">
        <v>97.868187037311444</v>
      </c>
      <c r="N155" s="32">
        <v>99.574045069047074</v>
      </c>
      <c r="O155" s="32">
        <v>102.80815073826265</v>
      </c>
      <c r="P155" s="32">
        <v>100</v>
      </c>
      <c r="Q155" s="32">
        <v>104.68792366758366</v>
      </c>
    </row>
    <row r="156" spans="1:17" x14ac:dyDescent="0.3">
      <c r="A156" s="25" t="s">
        <v>68</v>
      </c>
      <c r="B156" s="25" t="s">
        <v>359</v>
      </c>
      <c r="C156" s="28" t="s">
        <v>360</v>
      </c>
      <c r="D156" s="32">
        <v>88.407961217919095</v>
      </c>
      <c r="E156" s="32">
        <v>91.909661376673881</v>
      </c>
      <c r="F156" s="32">
        <v>88.006727679774215</v>
      </c>
      <c r="G156" s="32">
        <v>88.315781479583833</v>
      </c>
      <c r="H156" s="32">
        <v>93.723020086310356</v>
      </c>
      <c r="I156" s="32">
        <v>96.628679680728794</v>
      </c>
      <c r="J156" s="32">
        <v>102.04268971439652</v>
      </c>
      <c r="K156" s="32">
        <v>98.423082628961211</v>
      </c>
      <c r="L156" s="32">
        <v>98.448497591632616</v>
      </c>
      <c r="M156" s="32">
        <v>94.603610440889867</v>
      </c>
      <c r="N156" s="32">
        <v>101.87039208606541</v>
      </c>
      <c r="O156" s="32">
        <v>99.184662423019475</v>
      </c>
      <c r="P156" s="32">
        <v>100</v>
      </c>
      <c r="Q156" s="32">
        <v>99.642465276233864</v>
      </c>
    </row>
    <row r="157" spans="1:17" x14ac:dyDescent="0.3">
      <c r="A157" s="25" t="s">
        <v>68</v>
      </c>
      <c r="B157" s="20" t="s">
        <v>361</v>
      </c>
      <c r="C157" s="28" t="s">
        <v>362</v>
      </c>
      <c r="D157" s="32">
        <v>99.835199401000779</v>
      </c>
      <c r="E157" s="32">
        <v>99.37319791295694</v>
      </c>
      <c r="F157" s="32">
        <v>102.43148049627726</v>
      </c>
      <c r="G157" s="32">
        <v>102.9808925591237</v>
      </c>
      <c r="H157" s="32">
        <v>95.643136111645674</v>
      </c>
      <c r="I157" s="32">
        <v>101.48072307687153</v>
      </c>
      <c r="J157" s="32">
        <v>104.51317055384399</v>
      </c>
      <c r="K157" s="32">
        <v>101.46049152852416</v>
      </c>
      <c r="L157" s="32">
        <v>103.29145396771584</v>
      </c>
      <c r="M157" s="32">
        <v>106.25899875586531</v>
      </c>
      <c r="N157" s="32">
        <v>97.595718317821692</v>
      </c>
      <c r="O157" s="32">
        <v>103.37113197560497</v>
      </c>
      <c r="P157" s="32">
        <v>100</v>
      </c>
      <c r="Q157" s="32">
        <v>106.09216248583621</v>
      </c>
    </row>
    <row r="158" spans="1:17" x14ac:dyDescent="0.3">
      <c r="A158" s="25" t="s">
        <v>68</v>
      </c>
      <c r="B158" s="20" t="s">
        <v>363</v>
      </c>
      <c r="C158" s="28" t="s">
        <v>364</v>
      </c>
      <c r="D158" s="32">
        <v>89.096413872564526</v>
      </c>
      <c r="E158" s="32">
        <v>90.49958770498489</v>
      </c>
      <c r="F158" s="32">
        <v>89.326920635148653</v>
      </c>
      <c r="G158" s="32">
        <v>88.961623420511103</v>
      </c>
      <c r="H158" s="32">
        <v>91.802619417832091</v>
      </c>
      <c r="I158" s="32">
        <v>91.451839179134382</v>
      </c>
      <c r="J158" s="32">
        <v>99.206540665681956</v>
      </c>
      <c r="K158" s="32">
        <v>97.163930027923811</v>
      </c>
      <c r="L158" s="32">
        <v>95.544598486383762</v>
      </c>
      <c r="M158" s="32">
        <v>98.013587781425315</v>
      </c>
      <c r="N158" s="32">
        <v>93.993383974370033</v>
      </c>
      <c r="O158" s="32">
        <v>94.52665254584187</v>
      </c>
      <c r="P158" s="32">
        <v>100</v>
      </c>
      <c r="Q158" s="32">
        <v>108.02138888508443</v>
      </c>
    </row>
    <row r="159" spans="1:17" x14ac:dyDescent="0.3">
      <c r="A159" s="25" t="s">
        <v>68</v>
      </c>
      <c r="B159" s="20" t="s">
        <v>365</v>
      </c>
      <c r="C159" s="28" t="s">
        <v>366</v>
      </c>
      <c r="D159" s="32">
        <v>83.885199577893459</v>
      </c>
      <c r="E159" s="32">
        <v>90.548534140340308</v>
      </c>
      <c r="F159" s="32">
        <v>92.12721257769735</v>
      </c>
      <c r="G159" s="32">
        <v>93.651043803243041</v>
      </c>
      <c r="H159" s="32">
        <v>95.609313876522378</v>
      </c>
      <c r="I159" s="32">
        <v>107.47252383802095</v>
      </c>
      <c r="J159" s="32">
        <v>103.01506802101368</v>
      </c>
      <c r="K159" s="32">
        <v>94.216121487779617</v>
      </c>
      <c r="L159" s="32">
        <v>88.218240528825149</v>
      </c>
      <c r="M159" s="32">
        <v>92.795038854526155</v>
      </c>
      <c r="N159" s="32">
        <v>96.659535397072872</v>
      </c>
      <c r="O159" s="32">
        <v>96.757298956619195</v>
      </c>
      <c r="P159" s="32">
        <v>100</v>
      </c>
      <c r="Q159" s="32">
        <v>98.869185188772974</v>
      </c>
    </row>
    <row r="160" spans="1:17" ht="15.6" x14ac:dyDescent="0.3">
      <c r="A160" s="25" t="s">
        <v>65</v>
      </c>
      <c r="B160" s="25" t="s">
        <v>367</v>
      </c>
      <c r="C160" s="26" t="s">
        <v>368</v>
      </c>
      <c r="D160" s="32">
        <v>98.672697651973635</v>
      </c>
      <c r="E160" s="32">
        <v>99.349501931573684</v>
      </c>
      <c r="F160" s="32">
        <v>104.95788829176975</v>
      </c>
      <c r="G160" s="32">
        <v>102.11881500848826</v>
      </c>
      <c r="H160" s="32">
        <v>104.23895048810149</v>
      </c>
      <c r="I160" s="32">
        <v>101.98962567445655</v>
      </c>
      <c r="J160" s="32">
        <v>105.98612385057793</v>
      </c>
      <c r="K160" s="32">
        <v>102.56535298211757</v>
      </c>
      <c r="L160" s="32">
        <v>101.06806913052608</v>
      </c>
      <c r="M160" s="32">
        <v>100.4038994240148</v>
      </c>
      <c r="N160" s="32">
        <v>100.46798553682852</v>
      </c>
      <c r="O160" s="32">
        <v>103.82291496851023</v>
      </c>
      <c r="P160" s="32">
        <v>100</v>
      </c>
      <c r="Q160" s="32">
        <v>104.04805997439483</v>
      </c>
    </row>
    <row r="161" spans="1:17" x14ac:dyDescent="0.3">
      <c r="A161" s="25" t="s">
        <v>68</v>
      </c>
      <c r="B161" s="25" t="s">
        <v>369</v>
      </c>
      <c r="C161" s="28" t="s">
        <v>370</v>
      </c>
      <c r="D161" s="32">
        <v>95.989296202492085</v>
      </c>
      <c r="E161" s="32">
        <v>92.377945831671724</v>
      </c>
      <c r="F161" s="32">
        <v>97.546498561815838</v>
      </c>
      <c r="G161" s="32">
        <v>95.209632872201453</v>
      </c>
      <c r="H161" s="32">
        <v>96.52895779679946</v>
      </c>
      <c r="I161" s="32">
        <v>108.08872316186458</v>
      </c>
      <c r="J161" s="32">
        <v>97.906573752200387</v>
      </c>
      <c r="K161" s="32">
        <v>99.216874796118447</v>
      </c>
      <c r="L161" s="32">
        <v>90.186153699860995</v>
      </c>
      <c r="M161" s="32">
        <v>99.699792937347169</v>
      </c>
      <c r="N161" s="32">
        <v>96.87220106497071</v>
      </c>
      <c r="O161" s="32">
        <v>105.15243119623265</v>
      </c>
      <c r="P161" s="32">
        <v>100</v>
      </c>
      <c r="Q161" s="32">
        <v>100.8752864902586</v>
      </c>
    </row>
    <row r="162" spans="1:17" x14ac:dyDescent="0.3">
      <c r="A162" s="25" t="s">
        <v>68</v>
      </c>
      <c r="B162" s="25" t="s">
        <v>371</v>
      </c>
      <c r="C162" s="28" t="s">
        <v>372</v>
      </c>
      <c r="D162" s="32">
        <v>103.14083938792086</v>
      </c>
      <c r="E162" s="32">
        <v>104.85537638312688</v>
      </c>
      <c r="F162" s="32">
        <v>112.01618580710743</v>
      </c>
      <c r="G162" s="32">
        <v>107.59321365465102</v>
      </c>
      <c r="H162" s="32">
        <v>110.68994121419105</v>
      </c>
      <c r="I162" s="32">
        <v>90.805599341863157</v>
      </c>
      <c r="J162" s="32">
        <v>101.43764721428434</v>
      </c>
      <c r="K162" s="32">
        <v>98.429040022719249</v>
      </c>
      <c r="L162" s="32">
        <v>103.67983290158244</v>
      </c>
      <c r="M162" s="32">
        <v>96.693101200838143</v>
      </c>
      <c r="N162" s="32">
        <v>105.35577276809964</v>
      </c>
      <c r="O162" s="32">
        <v>108.76236681202087</v>
      </c>
      <c r="P162" s="32">
        <v>100</v>
      </c>
      <c r="Q162" s="32">
        <v>102.43650763948604</v>
      </c>
    </row>
    <row r="163" spans="1:17" x14ac:dyDescent="0.3">
      <c r="A163" s="25" t="s">
        <v>68</v>
      </c>
      <c r="B163" s="25" t="s">
        <v>373</v>
      </c>
      <c r="C163" s="28" t="s">
        <v>374</v>
      </c>
      <c r="D163" s="32">
        <v>113.2566877337936</v>
      </c>
      <c r="E163" s="32">
        <v>117.65430998795621</v>
      </c>
      <c r="F163" s="32">
        <v>115.56013795047291</v>
      </c>
      <c r="G163" s="32">
        <v>109.77359948822283</v>
      </c>
      <c r="H163" s="32">
        <v>113.85405093013898</v>
      </c>
      <c r="I163" s="32">
        <v>124.01810312339978</v>
      </c>
      <c r="J163" s="32">
        <v>119.08848844649455</v>
      </c>
      <c r="K163" s="32">
        <v>120.16332968010883</v>
      </c>
      <c r="L163" s="32">
        <v>114.6115392536606</v>
      </c>
      <c r="M163" s="32">
        <v>113.66011870333013</v>
      </c>
      <c r="N163" s="32">
        <v>109.44642199623644</v>
      </c>
      <c r="O163" s="32">
        <v>108.23993090503956</v>
      </c>
      <c r="P163" s="32">
        <v>100</v>
      </c>
      <c r="Q163" s="32">
        <v>107.10524204860421</v>
      </c>
    </row>
    <row r="164" spans="1:17" x14ac:dyDescent="0.3">
      <c r="A164" s="25" t="s">
        <v>68</v>
      </c>
      <c r="B164" s="25" t="s">
        <v>375</v>
      </c>
      <c r="C164" s="28" t="s">
        <v>376</v>
      </c>
      <c r="D164" s="32">
        <v>99.976759958073529</v>
      </c>
      <c r="E164" s="32">
        <v>101.83871180302431</v>
      </c>
      <c r="F164" s="32">
        <v>106.9436915874704</v>
      </c>
      <c r="G164" s="32">
        <v>102.36042584210314</v>
      </c>
      <c r="H164" s="32">
        <v>108.9244576227205</v>
      </c>
      <c r="I164" s="32">
        <v>112.66294670915045</v>
      </c>
      <c r="J164" s="32">
        <v>108.73891333873871</v>
      </c>
      <c r="K164" s="32">
        <v>103.08639692340849</v>
      </c>
      <c r="L164" s="32">
        <v>105.55138366172159</v>
      </c>
      <c r="M164" s="32">
        <v>100.75165176552517</v>
      </c>
      <c r="N164" s="32">
        <v>98.017781921537022</v>
      </c>
      <c r="O164" s="32">
        <v>102.75271956987433</v>
      </c>
      <c r="P164" s="32">
        <v>100</v>
      </c>
      <c r="Q164" s="32">
        <v>108.07228433238593</v>
      </c>
    </row>
    <row r="165" spans="1:17" x14ac:dyDescent="0.3">
      <c r="A165" s="25" t="s">
        <v>68</v>
      </c>
      <c r="B165" s="25" t="s">
        <v>377</v>
      </c>
      <c r="C165" s="28" t="s">
        <v>378</v>
      </c>
      <c r="D165" s="32">
        <v>86.487007123800936</v>
      </c>
      <c r="E165" s="32">
        <v>84.670444266424099</v>
      </c>
      <c r="F165" s="32">
        <v>96.719698006019371</v>
      </c>
      <c r="G165" s="32">
        <v>99.142065961088349</v>
      </c>
      <c r="H165" s="32">
        <v>94.740986339372441</v>
      </c>
      <c r="I165" s="32">
        <v>83.858518849970309</v>
      </c>
      <c r="J165" s="32">
        <v>100.70968283044841</v>
      </c>
      <c r="K165" s="32">
        <v>91.871459197504151</v>
      </c>
      <c r="L165" s="32">
        <v>89.92313668073794</v>
      </c>
      <c r="M165" s="32">
        <v>91.513049526506023</v>
      </c>
      <c r="N165" s="32">
        <v>91.839758857134839</v>
      </c>
      <c r="O165" s="32">
        <v>95.209448123202094</v>
      </c>
      <c r="P165" s="32">
        <v>100</v>
      </c>
      <c r="Q165" s="32">
        <v>100.2152687436203</v>
      </c>
    </row>
    <row r="166" spans="1:17" ht="18" x14ac:dyDescent="0.3">
      <c r="A166" s="25" t="s">
        <v>62</v>
      </c>
      <c r="B166" s="25" t="s">
        <v>379</v>
      </c>
      <c r="C166" s="36" t="s">
        <v>380</v>
      </c>
      <c r="D166" s="32">
        <v>96.070592050479902</v>
      </c>
      <c r="E166" s="32">
        <v>96.680672407990414</v>
      </c>
      <c r="F166" s="32">
        <v>96.981022212222513</v>
      </c>
      <c r="G166" s="32">
        <v>98.055144823112045</v>
      </c>
      <c r="H166" s="32">
        <v>98.981464267146976</v>
      </c>
      <c r="I166" s="32">
        <v>96.385553876418584</v>
      </c>
      <c r="J166" s="32">
        <v>99.490000509733747</v>
      </c>
      <c r="K166" s="32">
        <v>97.509586397941689</v>
      </c>
      <c r="L166" s="32">
        <v>98.816428542137615</v>
      </c>
      <c r="M166" s="32">
        <v>97.763959541636126</v>
      </c>
      <c r="N166" s="32">
        <v>98.716640498798029</v>
      </c>
      <c r="O166" s="32">
        <v>100.30781696042523</v>
      </c>
      <c r="P166" s="32">
        <v>100</v>
      </c>
      <c r="Q166" s="32">
        <v>100.29211808338982</v>
      </c>
    </row>
    <row r="167" spans="1:17" ht="15.6" x14ac:dyDescent="0.3">
      <c r="A167" s="25" t="s">
        <v>65</v>
      </c>
      <c r="B167" s="25" t="s">
        <v>381</v>
      </c>
      <c r="C167" s="26" t="s">
        <v>382</v>
      </c>
      <c r="D167" s="32">
        <v>93.628091846172666</v>
      </c>
      <c r="E167" s="32">
        <v>94.295670733185204</v>
      </c>
      <c r="F167" s="32">
        <v>95.221918043961054</v>
      </c>
      <c r="G167" s="32">
        <v>98.23747202869518</v>
      </c>
      <c r="H167" s="32">
        <v>99.954492396230847</v>
      </c>
      <c r="I167" s="32">
        <v>95.701843627773073</v>
      </c>
      <c r="J167" s="32">
        <v>101.63134894373052</v>
      </c>
      <c r="K167" s="32">
        <v>98.830675219261792</v>
      </c>
      <c r="L167" s="32">
        <v>99.97482965222521</v>
      </c>
      <c r="M167" s="32">
        <v>98.927472432916758</v>
      </c>
      <c r="N167" s="32">
        <v>100.18337301119561</v>
      </c>
      <c r="O167" s="32">
        <v>102.10489362878931</v>
      </c>
      <c r="P167" s="32">
        <v>100</v>
      </c>
      <c r="Q167" s="32">
        <v>102.24687450294145</v>
      </c>
    </row>
    <row r="168" spans="1:17" x14ac:dyDescent="0.3">
      <c r="A168" s="25" t="s">
        <v>68</v>
      </c>
      <c r="B168" s="25" t="s">
        <v>383</v>
      </c>
      <c r="C168" s="28" t="s">
        <v>384</v>
      </c>
      <c r="D168" s="32">
        <v>94.340930901633484</v>
      </c>
      <c r="E168" s="32">
        <v>89.5601145895766</v>
      </c>
      <c r="F168" s="32">
        <v>92.182111799566229</v>
      </c>
      <c r="G168" s="32">
        <v>93.850764776393078</v>
      </c>
      <c r="H168" s="32">
        <v>97.359290740194481</v>
      </c>
      <c r="I168" s="32">
        <v>91.576488648614216</v>
      </c>
      <c r="J168" s="32">
        <v>104.59906577373685</v>
      </c>
      <c r="K168" s="32">
        <v>96.292772321319859</v>
      </c>
      <c r="L168" s="32">
        <v>96.757557544540077</v>
      </c>
      <c r="M168" s="32">
        <v>94.214292305769973</v>
      </c>
      <c r="N168" s="32">
        <v>98.487420308898706</v>
      </c>
      <c r="O168" s="32">
        <v>100.55463286506223</v>
      </c>
      <c r="P168" s="32">
        <v>100</v>
      </c>
      <c r="Q168" s="32">
        <v>93.810796569073574</v>
      </c>
    </row>
    <row r="169" spans="1:17" x14ac:dyDescent="0.3">
      <c r="A169" s="25" t="s">
        <v>68</v>
      </c>
      <c r="B169" s="25" t="s">
        <v>385</v>
      </c>
      <c r="C169" s="28" t="s">
        <v>386</v>
      </c>
      <c r="D169" s="32">
        <v>87.469257562819735</v>
      </c>
      <c r="E169" s="32">
        <v>91.805879695468704</v>
      </c>
      <c r="F169" s="32">
        <v>89.065717414695257</v>
      </c>
      <c r="G169" s="32">
        <v>93.935567114539239</v>
      </c>
      <c r="H169" s="32">
        <v>95.966384921087027</v>
      </c>
      <c r="I169" s="32">
        <v>93.615483451253539</v>
      </c>
      <c r="J169" s="32">
        <v>95.854998638311088</v>
      </c>
      <c r="K169" s="32">
        <v>94.258017103829275</v>
      </c>
      <c r="L169" s="32">
        <v>98.521785350525931</v>
      </c>
      <c r="M169" s="32">
        <v>99.152638469076919</v>
      </c>
      <c r="N169" s="32">
        <v>102.10701334517968</v>
      </c>
      <c r="O169" s="32">
        <v>105.4179822746477</v>
      </c>
      <c r="P169" s="32">
        <v>100</v>
      </c>
      <c r="Q169" s="32">
        <v>102.92737123874809</v>
      </c>
    </row>
    <row r="170" spans="1:17" x14ac:dyDescent="0.3">
      <c r="A170" s="25" t="s">
        <v>68</v>
      </c>
      <c r="B170" s="25" t="s">
        <v>387</v>
      </c>
      <c r="C170" s="28" t="s">
        <v>388</v>
      </c>
      <c r="D170" s="32">
        <v>98.207258538002179</v>
      </c>
      <c r="E170" s="32">
        <v>103.14151197644431</v>
      </c>
      <c r="F170" s="32">
        <v>101.87772548542864</v>
      </c>
      <c r="G170" s="32">
        <v>105.64206279137409</v>
      </c>
      <c r="H170" s="32">
        <v>99.228040913853917</v>
      </c>
      <c r="I170" s="32">
        <v>96.056012852584033</v>
      </c>
      <c r="J170" s="32">
        <v>102.74863427290111</v>
      </c>
      <c r="K170" s="32">
        <v>100.91238870460775</v>
      </c>
      <c r="L170" s="32">
        <v>99.711784226376039</v>
      </c>
      <c r="M170" s="32">
        <v>98.232667170225184</v>
      </c>
      <c r="N170" s="32">
        <v>100.57087771258253</v>
      </c>
      <c r="O170" s="32">
        <v>98.632673909558548</v>
      </c>
      <c r="P170" s="32">
        <v>100</v>
      </c>
      <c r="Q170" s="32">
        <v>105.129221730227</v>
      </c>
    </row>
    <row r="171" spans="1:17" x14ac:dyDescent="0.3">
      <c r="A171" s="25" t="s">
        <v>68</v>
      </c>
      <c r="B171" s="25" t="s">
        <v>389</v>
      </c>
      <c r="C171" s="28" t="s">
        <v>390</v>
      </c>
      <c r="D171" s="32">
        <v>100.51463196596526</v>
      </c>
      <c r="E171" s="32">
        <v>92.544794117404493</v>
      </c>
      <c r="F171" s="32">
        <v>98.480190490341897</v>
      </c>
      <c r="G171" s="32">
        <v>101.20950485335609</v>
      </c>
      <c r="H171" s="32">
        <v>111.1336549754342</v>
      </c>
      <c r="I171" s="32">
        <v>110.72246888645587</v>
      </c>
      <c r="J171" s="32">
        <v>102.45665956883418</v>
      </c>
      <c r="K171" s="32">
        <v>100.07518405712933</v>
      </c>
      <c r="L171" s="32">
        <v>103.16373326315176</v>
      </c>
      <c r="M171" s="32">
        <v>103.12814357980997</v>
      </c>
      <c r="N171" s="32">
        <v>97.734300005330283</v>
      </c>
      <c r="O171" s="32">
        <v>101.74540213293137</v>
      </c>
      <c r="P171" s="32">
        <v>100</v>
      </c>
      <c r="Q171" s="32">
        <v>105.08664851727731</v>
      </c>
    </row>
    <row r="172" spans="1:17" x14ac:dyDescent="0.3">
      <c r="A172" s="25" t="s">
        <v>68</v>
      </c>
      <c r="B172" s="25" t="s">
        <v>391</v>
      </c>
      <c r="C172" s="28" t="s">
        <v>392</v>
      </c>
      <c r="D172" s="32">
        <v>100.74271484527246</v>
      </c>
      <c r="E172" s="32">
        <v>99.616071748420438</v>
      </c>
      <c r="F172" s="32">
        <v>104.00603249999148</v>
      </c>
      <c r="G172" s="32">
        <v>104.36554997161008</v>
      </c>
      <c r="H172" s="32">
        <v>108.78820273810585</v>
      </c>
      <c r="I172" s="32">
        <v>99.809080266953814</v>
      </c>
      <c r="J172" s="32">
        <v>108.40885298353984</v>
      </c>
      <c r="K172" s="32">
        <v>108.33702219850119</v>
      </c>
      <c r="L172" s="32">
        <v>106.68240607420643</v>
      </c>
      <c r="M172" s="32">
        <v>104.08384268475004</v>
      </c>
      <c r="N172" s="32">
        <v>100.96920725395657</v>
      </c>
      <c r="O172" s="32">
        <v>105.43515777754651</v>
      </c>
      <c r="P172" s="32">
        <v>100</v>
      </c>
      <c r="Q172" s="32">
        <v>106.86187660306305</v>
      </c>
    </row>
    <row r="173" spans="1:17" ht="15.6" x14ac:dyDescent="0.3">
      <c r="A173" s="25" t="s">
        <v>65</v>
      </c>
      <c r="B173" s="25" t="s">
        <v>393</v>
      </c>
      <c r="C173" s="26" t="s">
        <v>394</v>
      </c>
      <c r="D173" s="32">
        <v>97.682952494603683</v>
      </c>
      <c r="E173" s="32">
        <v>98.636048664855721</v>
      </c>
      <c r="F173" s="32">
        <v>98.638450311729571</v>
      </c>
      <c r="G173" s="32">
        <v>95.121120699375112</v>
      </c>
      <c r="H173" s="32">
        <v>99.422984342739539</v>
      </c>
      <c r="I173" s="32">
        <v>96.477198560343624</v>
      </c>
      <c r="J173" s="32">
        <v>97.049919152203884</v>
      </c>
      <c r="K173" s="32">
        <v>93.034458436001415</v>
      </c>
      <c r="L173" s="32">
        <v>96.216623000292856</v>
      </c>
      <c r="M173" s="32">
        <v>94.001059079085906</v>
      </c>
      <c r="N173" s="32">
        <v>95.711798971087262</v>
      </c>
      <c r="O173" s="32">
        <v>96.896581600949801</v>
      </c>
      <c r="P173" s="32">
        <v>100</v>
      </c>
      <c r="Q173" s="32">
        <v>98.989116304535401</v>
      </c>
    </row>
    <row r="174" spans="1:17" x14ac:dyDescent="0.3">
      <c r="A174" s="25" t="s">
        <v>68</v>
      </c>
      <c r="B174" s="25" t="s">
        <v>395</v>
      </c>
      <c r="C174" s="28" t="s">
        <v>396</v>
      </c>
      <c r="D174" s="32">
        <v>98.750747711948989</v>
      </c>
      <c r="E174" s="32">
        <v>101.0656213499898</v>
      </c>
      <c r="F174" s="32">
        <v>97.106291022007866</v>
      </c>
      <c r="G174" s="32">
        <v>96.930340104713949</v>
      </c>
      <c r="H174" s="32">
        <v>100.1172821867661</v>
      </c>
      <c r="I174" s="32">
        <v>98.747864103197543</v>
      </c>
      <c r="J174" s="32">
        <v>100.85802898948855</v>
      </c>
      <c r="K174" s="32">
        <v>99.67021578029609</v>
      </c>
      <c r="L174" s="32">
        <v>98.105585470148654</v>
      </c>
      <c r="M174" s="32">
        <v>95.567220366023292</v>
      </c>
      <c r="N174" s="32">
        <v>99.37211197649259</v>
      </c>
      <c r="O174" s="32">
        <v>100.03291150249672</v>
      </c>
      <c r="P174" s="32">
        <v>100</v>
      </c>
      <c r="Q174" s="32">
        <v>103.36629655407934</v>
      </c>
    </row>
    <row r="175" spans="1:17" x14ac:dyDescent="0.3">
      <c r="A175" s="25" t="s">
        <v>68</v>
      </c>
      <c r="B175" s="25" t="s">
        <v>397</v>
      </c>
      <c r="C175" s="28" t="s">
        <v>398</v>
      </c>
      <c r="D175" s="32">
        <v>51.148973578216314</v>
      </c>
      <c r="E175" s="32">
        <v>48.114906678013888</v>
      </c>
      <c r="F175" s="32">
        <v>49.492974249301817</v>
      </c>
      <c r="G175" s="32">
        <v>48.398335734119605</v>
      </c>
      <c r="H175" s="32">
        <v>50.473092334616545</v>
      </c>
      <c r="I175" s="32">
        <v>47.21649672578431</v>
      </c>
      <c r="J175" s="32">
        <v>45.987502030231283</v>
      </c>
      <c r="K175" s="32">
        <v>45.116772268740576</v>
      </c>
      <c r="L175" s="32">
        <v>46.456991922395119</v>
      </c>
      <c r="M175" s="32">
        <v>44.067347699921996</v>
      </c>
      <c r="N175" s="32">
        <v>45.235820120857404</v>
      </c>
      <c r="O175" s="32">
        <v>47.148075989046909</v>
      </c>
      <c r="P175" s="32">
        <v>100</v>
      </c>
      <c r="Q175" s="32">
        <v>96.473446264759332</v>
      </c>
    </row>
    <row r="176" spans="1:17" x14ac:dyDescent="0.3">
      <c r="A176" s="25" t="s">
        <v>68</v>
      </c>
      <c r="B176" s="25" t="s">
        <v>399</v>
      </c>
      <c r="C176" s="28" t="s">
        <v>400</v>
      </c>
      <c r="D176" s="32">
        <v>92.636087925736547</v>
      </c>
      <c r="E176" s="32">
        <v>96.920893563477421</v>
      </c>
      <c r="F176" s="32">
        <v>97.84895792493981</v>
      </c>
      <c r="G176" s="32">
        <v>91.269026292890572</v>
      </c>
      <c r="H176" s="32">
        <v>94.856224517540255</v>
      </c>
      <c r="I176" s="32">
        <v>94.228419169584924</v>
      </c>
      <c r="J176" s="32">
        <v>95.63422976737435</v>
      </c>
      <c r="K176" s="32">
        <v>87.982176896325498</v>
      </c>
      <c r="L176" s="32">
        <v>93.073919197906051</v>
      </c>
      <c r="M176" s="32">
        <v>92.787808064152983</v>
      </c>
      <c r="N176" s="32">
        <v>92.92996249537488</v>
      </c>
      <c r="O176" s="32">
        <v>93.037762830818181</v>
      </c>
      <c r="P176" s="32">
        <v>100</v>
      </c>
      <c r="Q176" s="32">
        <v>97.229088770906884</v>
      </c>
    </row>
    <row r="177" spans="1:17" ht="15.6" x14ac:dyDescent="0.3">
      <c r="A177" s="25" t="s">
        <v>65</v>
      </c>
      <c r="B177" s="25" t="s">
        <v>401</v>
      </c>
      <c r="C177" s="26" t="s">
        <v>402</v>
      </c>
      <c r="D177" s="32">
        <v>102.61892809263881</v>
      </c>
      <c r="E177" s="32">
        <v>106.24545767151723</v>
      </c>
      <c r="F177" s="32">
        <v>99.819505010136083</v>
      </c>
      <c r="G177" s="32">
        <v>101.60576510042686</v>
      </c>
      <c r="H177" s="32">
        <v>93.09834110343634</v>
      </c>
      <c r="I177" s="32">
        <v>97.995087854090912</v>
      </c>
      <c r="J177" s="32">
        <v>95.119015924405133</v>
      </c>
      <c r="K177" s="32">
        <v>99.309595078151602</v>
      </c>
      <c r="L177" s="32">
        <v>98.859651351283006</v>
      </c>
      <c r="M177" s="32">
        <v>99.552045429607233</v>
      </c>
      <c r="N177" s="32">
        <v>99.497656288937435</v>
      </c>
      <c r="O177" s="32">
        <v>103.45263443577745</v>
      </c>
      <c r="P177" s="32">
        <v>100</v>
      </c>
      <c r="Q177" s="32">
        <v>95.331476643038059</v>
      </c>
    </row>
    <row r="178" spans="1:17" x14ac:dyDescent="0.3">
      <c r="A178" s="25" t="s">
        <v>68</v>
      </c>
      <c r="B178" s="25" t="s">
        <v>403</v>
      </c>
      <c r="C178" s="28" t="s">
        <v>402</v>
      </c>
      <c r="D178" s="32">
        <v>104.6946430953505</v>
      </c>
      <c r="E178" s="32">
        <v>108.10813155988002</v>
      </c>
      <c r="F178" s="32">
        <v>101.60678352419403</v>
      </c>
      <c r="G178" s="32">
        <v>103.351055675098</v>
      </c>
      <c r="H178" s="32">
        <v>94.526483730412153</v>
      </c>
      <c r="I178" s="32">
        <v>99.506227059317538</v>
      </c>
      <c r="J178" s="32">
        <v>96.103345168189932</v>
      </c>
      <c r="K178" s="32">
        <v>100.00911733387137</v>
      </c>
      <c r="L178" s="32">
        <v>99.64972735825522</v>
      </c>
      <c r="M178" s="32">
        <v>100.09063991189173</v>
      </c>
      <c r="N178" s="32">
        <v>99.965036583936822</v>
      </c>
      <c r="O178" s="32">
        <v>103.63963015990379</v>
      </c>
      <c r="P178" s="32">
        <v>100</v>
      </c>
      <c r="Q178" s="32">
        <v>95.253479934800751</v>
      </c>
    </row>
    <row r="179" spans="1:17" ht="15.6" x14ac:dyDescent="0.3">
      <c r="A179" s="25" t="s">
        <v>65</v>
      </c>
      <c r="B179" s="25" t="s">
        <v>404</v>
      </c>
      <c r="C179" s="26" t="s">
        <v>405</v>
      </c>
      <c r="D179" s="32">
        <v>98.309549432163095</v>
      </c>
      <c r="E179" s="32">
        <v>97.490003493440852</v>
      </c>
      <c r="F179" s="32">
        <v>99.563784173249559</v>
      </c>
      <c r="G179" s="32">
        <v>100.26568800179858</v>
      </c>
      <c r="H179" s="32">
        <v>99.988746142737099</v>
      </c>
      <c r="I179" s="32">
        <v>97.754746436058753</v>
      </c>
      <c r="J179" s="32">
        <v>99.494426813945609</v>
      </c>
      <c r="K179" s="32">
        <v>99.149062248495383</v>
      </c>
      <c r="L179" s="32">
        <v>98.952239247435585</v>
      </c>
      <c r="M179" s="32">
        <v>98.535023461600545</v>
      </c>
      <c r="N179" s="32">
        <v>97.725779339480439</v>
      </c>
      <c r="O179" s="32">
        <v>98.134507118154175</v>
      </c>
      <c r="P179" s="32">
        <v>100</v>
      </c>
      <c r="Q179" s="32">
        <v>99.605976872504414</v>
      </c>
    </row>
    <row r="180" spans="1:17" x14ac:dyDescent="0.3">
      <c r="A180" s="25" t="s">
        <v>68</v>
      </c>
      <c r="B180" s="25" t="s">
        <v>406</v>
      </c>
      <c r="C180" s="28" t="s">
        <v>407</v>
      </c>
      <c r="D180" s="32">
        <v>94.693527149068231</v>
      </c>
      <c r="E180" s="32">
        <v>98.375662284201496</v>
      </c>
      <c r="F180" s="32">
        <v>99.57865392138558</v>
      </c>
      <c r="G180" s="32">
        <v>100.01856949778285</v>
      </c>
      <c r="H180" s="32">
        <v>99.145036522915248</v>
      </c>
      <c r="I180" s="32">
        <v>95.350088813254004</v>
      </c>
      <c r="J180" s="32">
        <v>98.476366327373441</v>
      </c>
      <c r="K180" s="32">
        <v>99.174594546315248</v>
      </c>
      <c r="L180" s="32">
        <v>105.64631875287131</v>
      </c>
      <c r="M180" s="32">
        <v>104.20463614317839</v>
      </c>
      <c r="N180" s="32">
        <v>98.375850428971646</v>
      </c>
      <c r="O180" s="32">
        <v>96.061508384297923</v>
      </c>
      <c r="P180" s="32">
        <v>100</v>
      </c>
      <c r="Q180" s="32">
        <v>99.742422476070075</v>
      </c>
    </row>
    <row r="181" spans="1:17" x14ac:dyDescent="0.3">
      <c r="A181" s="25" t="s">
        <v>68</v>
      </c>
      <c r="B181" s="25" t="s">
        <v>408</v>
      </c>
      <c r="C181" s="28" t="s">
        <v>409</v>
      </c>
      <c r="D181" s="32">
        <v>107.93558716570007</v>
      </c>
      <c r="E181" s="32">
        <v>104.05551514199838</v>
      </c>
      <c r="F181" s="32">
        <v>102.9397108667422</v>
      </c>
      <c r="G181" s="32">
        <v>107.58918490647824</v>
      </c>
      <c r="H181" s="32">
        <v>107.51075382958366</v>
      </c>
      <c r="I181" s="32">
        <v>108.51648334122741</v>
      </c>
      <c r="J181" s="32">
        <v>113.29513562650129</v>
      </c>
      <c r="K181" s="32">
        <v>108.40199257630911</v>
      </c>
      <c r="L181" s="32">
        <v>100.92469763485565</v>
      </c>
      <c r="M181" s="32">
        <v>106.94515968109617</v>
      </c>
      <c r="N181" s="32">
        <v>111.59920867262556</v>
      </c>
      <c r="O181" s="32">
        <v>112.1780341412733</v>
      </c>
      <c r="P181" s="32">
        <v>100</v>
      </c>
      <c r="Q181" s="32">
        <v>103.65783297547209</v>
      </c>
    </row>
    <row r="182" spans="1:17" x14ac:dyDescent="0.3">
      <c r="A182" s="25" t="s">
        <v>68</v>
      </c>
      <c r="B182" s="25" t="s">
        <v>410</v>
      </c>
      <c r="C182" s="28" t="s">
        <v>411</v>
      </c>
      <c r="D182" s="32">
        <v>98.951687011349094</v>
      </c>
      <c r="E182" s="32">
        <v>97.333712326615341</v>
      </c>
      <c r="F182" s="32">
        <v>99.768529470814158</v>
      </c>
      <c r="G182" s="32">
        <v>100.10134547919102</v>
      </c>
      <c r="H182" s="32">
        <v>100.18076915816553</v>
      </c>
      <c r="I182" s="32">
        <v>97.866838269889769</v>
      </c>
      <c r="J182" s="32">
        <v>97.843258156431389</v>
      </c>
      <c r="K182" s="32">
        <v>97.310336758178977</v>
      </c>
      <c r="L182" s="32">
        <v>96.688391206984264</v>
      </c>
      <c r="M182" s="32">
        <v>95.71911716452874</v>
      </c>
      <c r="N182" s="32">
        <v>95.847195494353642</v>
      </c>
      <c r="O182" s="32">
        <v>96.505514043156154</v>
      </c>
      <c r="P182" s="32">
        <v>100</v>
      </c>
      <c r="Q182" s="32">
        <v>99.191999620497185</v>
      </c>
    </row>
    <row r="183" spans="1:17" ht="18" x14ac:dyDescent="0.3">
      <c r="A183" s="25" t="s">
        <v>62</v>
      </c>
      <c r="B183" s="25" t="s">
        <v>412</v>
      </c>
      <c r="C183" s="36" t="s">
        <v>413</v>
      </c>
      <c r="D183" s="32">
        <v>95.702758530744504</v>
      </c>
      <c r="E183" s="32">
        <v>94.822021258965094</v>
      </c>
      <c r="F183" s="32">
        <v>96.174923208639342</v>
      </c>
      <c r="G183" s="32">
        <v>97.296403995146832</v>
      </c>
      <c r="H183" s="32">
        <v>96.956733017442602</v>
      </c>
      <c r="I183" s="32">
        <v>95.030729293864184</v>
      </c>
      <c r="J183" s="32">
        <v>97.04922369216753</v>
      </c>
      <c r="K183" s="32">
        <v>99.213794687017298</v>
      </c>
      <c r="L183" s="32">
        <v>100.58483366378496</v>
      </c>
      <c r="M183" s="32">
        <v>100.010635525228</v>
      </c>
      <c r="N183" s="32">
        <v>98.541495746818057</v>
      </c>
      <c r="O183" s="32">
        <v>99.346033222687623</v>
      </c>
      <c r="P183" s="32">
        <v>100</v>
      </c>
      <c r="Q183" s="32">
        <v>101.672718683714</v>
      </c>
    </row>
    <row r="184" spans="1:17" ht="15.6" x14ac:dyDescent="0.3">
      <c r="A184" s="25" t="s">
        <v>65</v>
      </c>
      <c r="B184" s="25" t="s">
        <v>414</v>
      </c>
      <c r="C184" s="26" t="s">
        <v>415</v>
      </c>
      <c r="D184" s="32">
        <v>100.34272736925878</v>
      </c>
      <c r="E184" s="32">
        <v>98.802817036714032</v>
      </c>
      <c r="F184" s="32">
        <v>99.330609340194059</v>
      </c>
      <c r="G184" s="32">
        <v>99.19332914523784</v>
      </c>
      <c r="H184" s="32">
        <v>101.0259302165389</v>
      </c>
      <c r="I184" s="32">
        <v>96.821225485734374</v>
      </c>
      <c r="J184" s="32">
        <v>98.539994283338075</v>
      </c>
      <c r="K184" s="32">
        <v>101.94911944993852</v>
      </c>
      <c r="L184" s="32">
        <v>101.81422634313846</v>
      </c>
      <c r="M184" s="32">
        <v>100.90553017585739</v>
      </c>
      <c r="N184" s="32">
        <v>100.93411422950902</v>
      </c>
      <c r="O184" s="32">
        <v>100.17293933784232</v>
      </c>
      <c r="P184" s="32">
        <v>100</v>
      </c>
      <c r="Q184" s="32">
        <v>102.54351961232271</v>
      </c>
    </row>
    <row r="185" spans="1:17" x14ac:dyDescent="0.3">
      <c r="A185" s="25" t="s">
        <v>68</v>
      </c>
      <c r="B185" s="25" t="s">
        <v>416</v>
      </c>
      <c r="C185" s="28" t="s">
        <v>417</v>
      </c>
      <c r="D185" s="32">
        <v>119.38471924283962</v>
      </c>
      <c r="E185" s="32">
        <v>121.09751727977533</v>
      </c>
      <c r="F185" s="32">
        <v>100.77497970511568</v>
      </c>
      <c r="G185" s="32">
        <v>104.76785874918728</v>
      </c>
      <c r="H185" s="32">
        <v>114.84575894750111</v>
      </c>
      <c r="I185" s="32">
        <v>121.05109538898964</v>
      </c>
      <c r="J185" s="32">
        <v>115.68937931878074</v>
      </c>
      <c r="K185" s="32">
        <v>119.94073121202875</v>
      </c>
      <c r="L185" s="32">
        <v>109.59326366434237</v>
      </c>
      <c r="M185" s="32">
        <v>107.00445400499842</v>
      </c>
      <c r="N185" s="32">
        <v>101.11327550937379</v>
      </c>
      <c r="O185" s="32">
        <v>99.498651113618479</v>
      </c>
      <c r="P185" s="32">
        <v>100</v>
      </c>
      <c r="Q185" s="32">
        <v>108.61035223583085</v>
      </c>
    </row>
    <row r="186" spans="1:17" x14ac:dyDescent="0.3">
      <c r="A186" s="25" t="s">
        <v>68</v>
      </c>
      <c r="B186" s="25" t="s">
        <v>418</v>
      </c>
      <c r="C186" s="28" t="s">
        <v>419</v>
      </c>
      <c r="D186" s="32">
        <v>108.23546451868044</v>
      </c>
      <c r="E186" s="32">
        <v>110.15695590964999</v>
      </c>
      <c r="F186" s="32">
        <v>108.97246923652271</v>
      </c>
      <c r="G186" s="32">
        <v>112.64316802443155</v>
      </c>
      <c r="H186" s="32">
        <v>113.51412288214293</v>
      </c>
      <c r="I186" s="32">
        <v>94.419053933632242</v>
      </c>
      <c r="J186" s="32">
        <v>99.203484920742071</v>
      </c>
      <c r="K186" s="32">
        <v>102.25755454406867</v>
      </c>
      <c r="L186" s="32">
        <v>105.03829014562669</v>
      </c>
      <c r="M186" s="32">
        <v>97.010307580818193</v>
      </c>
      <c r="N186" s="32">
        <v>98.393646893619305</v>
      </c>
      <c r="O186" s="32">
        <v>93.418175440917395</v>
      </c>
      <c r="P186" s="32">
        <v>100</v>
      </c>
      <c r="Q186" s="32">
        <v>100.44123419627861</v>
      </c>
    </row>
    <row r="187" spans="1:17" x14ac:dyDescent="0.3">
      <c r="A187" s="25" t="s">
        <v>68</v>
      </c>
      <c r="B187" s="25" t="s">
        <v>420</v>
      </c>
      <c r="C187" s="28" t="s">
        <v>421</v>
      </c>
      <c r="D187" s="32">
        <v>108.35181944570498</v>
      </c>
      <c r="E187" s="32">
        <v>105.22402932749083</v>
      </c>
      <c r="F187" s="32">
        <v>108.27802186927597</v>
      </c>
      <c r="G187" s="32">
        <v>105.89253881575983</v>
      </c>
      <c r="H187" s="32">
        <v>101.40523365937501</v>
      </c>
      <c r="I187" s="32">
        <v>99.644688645457904</v>
      </c>
      <c r="J187" s="32">
        <v>103.52318608814876</v>
      </c>
      <c r="K187" s="32">
        <v>103.8631580336117</v>
      </c>
      <c r="L187" s="32">
        <v>102.1870818521873</v>
      </c>
      <c r="M187" s="32">
        <v>104.5191818797415</v>
      </c>
      <c r="N187" s="32">
        <v>104.85477924894147</v>
      </c>
      <c r="O187" s="32">
        <v>100.69593132682944</v>
      </c>
      <c r="P187" s="32">
        <v>100</v>
      </c>
      <c r="Q187" s="32">
        <v>103.15803189297641</v>
      </c>
    </row>
    <row r="188" spans="1:17" x14ac:dyDescent="0.3">
      <c r="A188" s="25" t="s">
        <v>68</v>
      </c>
      <c r="B188" s="25" t="s">
        <v>422</v>
      </c>
      <c r="C188" s="28" t="s">
        <v>423</v>
      </c>
      <c r="D188" s="32">
        <v>106.29043685298534</v>
      </c>
      <c r="E188" s="32">
        <v>106.31984476085923</v>
      </c>
      <c r="F188" s="32">
        <v>105.75403341129579</v>
      </c>
      <c r="G188" s="32">
        <v>105.85591883939193</v>
      </c>
      <c r="H188" s="32">
        <v>99.37340070608775</v>
      </c>
      <c r="I188" s="32">
        <v>92.017065199863481</v>
      </c>
      <c r="J188" s="32">
        <v>101.2476342598225</v>
      </c>
      <c r="K188" s="32">
        <v>102.18089474851526</v>
      </c>
      <c r="L188" s="32">
        <v>104.87471323244743</v>
      </c>
      <c r="M188" s="32">
        <v>103.84096249042294</v>
      </c>
      <c r="N188" s="32">
        <v>101.80252180828371</v>
      </c>
      <c r="O188" s="32">
        <v>102.60528650996012</v>
      </c>
      <c r="P188" s="32">
        <v>100</v>
      </c>
      <c r="Q188" s="32">
        <v>106.06114182296318</v>
      </c>
    </row>
    <row r="189" spans="1:17" x14ac:dyDescent="0.3">
      <c r="A189" s="25" t="s">
        <v>68</v>
      </c>
      <c r="B189" s="25" t="s">
        <v>424</v>
      </c>
      <c r="C189" s="28" t="s">
        <v>425</v>
      </c>
      <c r="D189" s="32">
        <v>87.077180570611347</v>
      </c>
      <c r="E189" s="32">
        <v>80.791628387347245</v>
      </c>
      <c r="F189" s="32">
        <v>84.10245576148067</v>
      </c>
      <c r="G189" s="32">
        <v>82.328942983632189</v>
      </c>
      <c r="H189" s="32">
        <v>86.885206426788031</v>
      </c>
      <c r="I189" s="32">
        <v>90.453735605259965</v>
      </c>
      <c r="J189" s="32">
        <v>90.347631816541281</v>
      </c>
      <c r="K189" s="32">
        <v>90.422694013065154</v>
      </c>
      <c r="L189" s="32">
        <v>87.636106369132492</v>
      </c>
      <c r="M189" s="32">
        <v>95.386904368368377</v>
      </c>
      <c r="N189" s="32">
        <v>91.325114442064404</v>
      </c>
      <c r="O189" s="32">
        <v>94.509683552503091</v>
      </c>
      <c r="P189" s="32">
        <v>100</v>
      </c>
      <c r="Q189" s="32">
        <v>94.44802061094282</v>
      </c>
    </row>
    <row r="190" spans="1:17" x14ac:dyDescent="0.3">
      <c r="A190" s="25" t="s">
        <v>68</v>
      </c>
      <c r="B190" s="25" t="s">
        <v>426</v>
      </c>
      <c r="C190" s="28" t="s">
        <v>427</v>
      </c>
      <c r="D190" s="32">
        <v>96.58209591146138</v>
      </c>
      <c r="E190" s="32">
        <v>98.019293478646091</v>
      </c>
      <c r="F190" s="32">
        <v>98.581419602452485</v>
      </c>
      <c r="G190" s="32">
        <v>95.679856280297855</v>
      </c>
      <c r="H190" s="32">
        <v>101.09564316496467</v>
      </c>
      <c r="I190" s="32">
        <v>93.618739089630438</v>
      </c>
      <c r="J190" s="32">
        <v>93.085575235503086</v>
      </c>
      <c r="K190" s="32">
        <v>101.1007515235238</v>
      </c>
      <c r="L190" s="32">
        <v>103.44653293671769</v>
      </c>
      <c r="M190" s="32">
        <v>98.514858025403527</v>
      </c>
      <c r="N190" s="32">
        <v>100.08228782155592</v>
      </c>
      <c r="O190" s="32">
        <v>102.40413765035818</v>
      </c>
      <c r="P190" s="32">
        <v>100</v>
      </c>
      <c r="Q190" s="32">
        <v>103.06486094641834</v>
      </c>
    </row>
    <row r="191" spans="1:17" x14ac:dyDescent="0.3">
      <c r="A191" s="25" t="s">
        <v>68</v>
      </c>
      <c r="B191" s="25" t="s">
        <v>428</v>
      </c>
      <c r="C191" s="28" t="s">
        <v>429</v>
      </c>
      <c r="D191" s="32">
        <v>100.33884202585965</v>
      </c>
      <c r="E191" s="32">
        <v>100.10235158046446</v>
      </c>
      <c r="F191" s="32">
        <v>104.64266375513407</v>
      </c>
      <c r="G191" s="32">
        <v>105.33265600939376</v>
      </c>
      <c r="H191" s="32">
        <v>105.995780837467</v>
      </c>
      <c r="I191" s="32">
        <v>99.088361130381045</v>
      </c>
      <c r="J191" s="32">
        <v>99.869289457193972</v>
      </c>
      <c r="K191" s="32">
        <v>106.18089313046197</v>
      </c>
      <c r="L191" s="32">
        <v>100.6369945494354</v>
      </c>
      <c r="M191" s="32">
        <v>100.81106139197391</v>
      </c>
      <c r="N191" s="32">
        <v>102.29514225187106</v>
      </c>
      <c r="O191" s="32">
        <v>104.90893743511931</v>
      </c>
      <c r="P191" s="32">
        <v>100</v>
      </c>
      <c r="Q191" s="32">
        <v>103.738634074949</v>
      </c>
    </row>
    <row r="192" spans="1:17" x14ac:dyDescent="0.3">
      <c r="A192" s="25" t="s">
        <v>68</v>
      </c>
      <c r="B192" s="25" t="s">
        <v>430</v>
      </c>
      <c r="C192" s="28" t="s">
        <v>431</v>
      </c>
      <c r="D192" s="32">
        <v>100.19730132968465</v>
      </c>
      <c r="E192" s="32">
        <v>94.9156760210236</v>
      </c>
      <c r="F192" s="32">
        <v>93.396262252997701</v>
      </c>
      <c r="G192" s="32">
        <v>94.502151701517036</v>
      </c>
      <c r="H192" s="32">
        <v>103.92957707803589</v>
      </c>
      <c r="I192" s="32">
        <v>102.35729395684228</v>
      </c>
      <c r="J192" s="32">
        <v>99.797583764198933</v>
      </c>
      <c r="K192" s="32">
        <v>103.8400063809451</v>
      </c>
      <c r="L192" s="32">
        <v>107.89977373764445</v>
      </c>
      <c r="M192" s="32">
        <v>103.23941623825806</v>
      </c>
      <c r="N192" s="32">
        <v>104.84749996753344</v>
      </c>
      <c r="O192" s="32">
        <v>96.971916017949965</v>
      </c>
      <c r="P192" s="32">
        <v>100</v>
      </c>
      <c r="Q192" s="32">
        <v>102.0681672259103</v>
      </c>
    </row>
    <row r="193" spans="1:17" ht="15.6" x14ac:dyDescent="0.3">
      <c r="A193" s="25" t="s">
        <v>65</v>
      </c>
      <c r="B193" s="25" t="s">
        <v>432</v>
      </c>
      <c r="C193" s="26" t="s">
        <v>433</v>
      </c>
      <c r="D193" s="32">
        <v>90.111120880011015</v>
      </c>
      <c r="E193" s="32">
        <v>90.03175212460954</v>
      </c>
      <c r="F193" s="32">
        <v>92.389354465657888</v>
      </c>
      <c r="G193" s="32">
        <v>94.992608179725451</v>
      </c>
      <c r="H193" s="32">
        <v>92.043450851789871</v>
      </c>
      <c r="I193" s="32">
        <v>92.928810891844137</v>
      </c>
      <c r="J193" s="32">
        <v>95.294157958601673</v>
      </c>
      <c r="K193" s="32">
        <v>95.856202171350077</v>
      </c>
      <c r="L193" s="32">
        <v>99.131571686444261</v>
      </c>
      <c r="M193" s="32">
        <v>99.035573449598104</v>
      </c>
      <c r="N193" s="32">
        <v>95.67789221134278</v>
      </c>
      <c r="O193" s="32">
        <v>98.445805237332451</v>
      </c>
      <c r="P193" s="32">
        <v>100</v>
      </c>
      <c r="Q193" s="32">
        <v>100.42121373202855</v>
      </c>
    </row>
    <row r="194" spans="1:17" x14ac:dyDescent="0.3">
      <c r="A194" s="25" t="s">
        <v>68</v>
      </c>
      <c r="B194" s="25" t="s">
        <v>434</v>
      </c>
      <c r="C194" s="28" t="s">
        <v>435</v>
      </c>
      <c r="D194" s="32">
        <v>93.148382451367283</v>
      </c>
      <c r="E194" s="32">
        <v>97.939804463893779</v>
      </c>
      <c r="F194" s="32">
        <v>97.317624915668745</v>
      </c>
      <c r="G194" s="32">
        <v>98.261680105080401</v>
      </c>
      <c r="H194" s="32">
        <v>96.548749627323858</v>
      </c>
      <c r="I194" s="32">
        <v>101.06127703293136</v>
      </c>
      <c r="J194" s="32">
        <v>95.781474498102043</v>
      </c>
      <c r="K194" s="32">
        <v>98.160749192885206</v>
      </c>
      <c r="L194" s="32">
        <v>98.150516778510138</v>
      </c>
      <c r="M194" s="32">
        <v>103.46122465961571</v>
      </c>
      <c r="N194" s="32">
        <v>101.79678809366517</v>
      </c>
      <c r="O194" s="32">
        <v>105.24085513907508</v>
      </c>
      <c r="P194" s="32">
        <v>100</v>
      </c>
      <c r="Q194" s="32">
        <v>100.79729125602881</v>
      </c>
    </row>
    <row r="195" spans="1:17" x14ac:dyDescent="0.3">
      <c r="A195" s="25" t="s">
        <v>68</v>
      </c>
      <c r="B195" s="25" t="s">
        <v>436</v>
      </c>
      <c r="C195" s="28" t="s">
        <v>437</v>
      </c>
      <c r="D195" s="32">
        <v>93.750807115776581</v>
      </c>
      <c r="E195" s="32">
        <v>90.068617486509112</v>
      </c>
      <c r="F195" s="32">
        <v>94.046901293481824</v>
      </c>
      <c r="G195" s="32">
        <v>99.165288752807527</v>
      </c>
      <c r="H195" s="32">
        <v>96.991568949371555</v>
      </c>
      <c r="I195" s="32">
        <v>94.692634894012215</v>
      </c>
      <c r="J195" s="32">
        <v>99.927626986909885</v>
      </c>
      <c r="K195" s="32">
        <v>99.004958794941572</v>
      </c>
      <c r="L195" s="32">
        <v>102.97323512925227</v>
      </c>
      <c r="M195" s="32">
        <v>99.662114437466556</v>
      </c>
      <c r="N195" s="32">
        <v>96.906262351719548</v>
      </c>
      <c r="O195" s="32">
        <v>100.81567183666056</v>
      </c>
      <c r="P195" s="32">
        <v>100</v>
      </c>
      <c r="Q195" s="32">
        <v>99.665940524892122</v>
      </c>
    </row>
    <row r="196" spans="1:17" x14ac:dyDescent="0.3">
      <c r="A196" s="25" t="s">
        <v>68</v>
      </c>
      <c r="B196" s="25" t="s">
        <v>438</v>
      </c>
      <c r="C196" s="28" t="s">
        <v>439</v>
      </c>
      <c r="D196" s="32">
        <v>82.024967897437932</v>
      </c>
      <c r="E196" s="32">
        <v>80.619842988426655</v>
      </c>
      <c r="F196" s="32">
        <v>83.453045189353702</v>
      </c>
      <c r="G196" s="32">
        <v>83.472365963269681</v>
      </c>
      <c r="H196" s="32">
        <v>78.880404252385588</v>
      </c>
      <c r="I196" s="32">
        <v>83.155153535976552</v>
      </c>
      <c r="J196" s="32">
        <v>90.183362292039249</v>
      </c>
      <c r="K196" s="32">
        <v>88.60354106329909</v>
      </c>
      <c r="L196" s="32">
        <v>92.962238372067702</v>
      </c>
      <c r="M196" s="32">
        <v>96.096805147861232</v>
      </c>
      <c r="N196" s="32">
        <v>89.598764177791807</v>
      </c>
      <c r="O196" s="32">
        <v>91.832636932562977</v>
      </c>
      <c r="P196" s="32">
        <v>100</v>
      </c>
      <c r="Q196" s="32">
        <v>100.54298729383966</v>
      </c>
    </row>
    <row r="197" spans="1:17" x14ac:dyDescent="0.3">
      <c r="A197" s="25" t="s">
        <v>68</v>
      </c>
      <c r="B197" s="25" t="s">
        <v>440</v>
      </c>
      <c r="C197" s="28" t="s">
        <v>441</v>
      </c>
      <c r="D197" s="32">
        <v>99.500566226068656</v>
      </c>
      <c r="E197" s="32">
        <v>107.41523772749701</v>
      </c>
      <c r="F197" s="32">
        <v>102.97142481333437</v>
      </c>
      <c r="G197" s="32">
        <v>102.55294193195974</v>
      </c>
      <c r="H197" s="32">
        <v>97.55765877235018</v>
      </c>
      <c r="I197" s="32">
        <v>92.113933929024256</v>
      </c>
      <c r="J197" s="32">
        <v>94.999297636442364</v>
      </c>
      <c r="K197" s="32">
        <v>98.233106577973388</v>
      </c>
      <c r="L197" s="32">
        <v>102.49991041043238</v>
      </c>
      <c r="M197" s="32">
        <v>97.532059673967865</v>
      </c>
      <c r="N197" s="32">
        <v>95.249686412293329</v>
      </c>
      <c r="O197" s="32">
        <v>94.768449573958364</v>
      </c>
      <c r="P197" s="32">
        <v>100</v>
      </c>
      <c r="Q197" s="32">
        <v>100.76697320917873</v>
      </c>
    </row>
    <row r="198" spans="1:17" ht="18" x14ac:dyDescent="0.3">
      <c r="A198" s="25" t="s">
        <v>62</v>
      </c>
      <c r="B198" s="25" t="s">
        <v>442</v>
      </c>
      <c r="C198" s="36" t="s">
        <v>443</v>
      </c>
      <c r="D198" s="32">
        <v>88.078200255025379</v>
      </c>
      <c r="E198" s="32">
        <v>88.33803397336375</v>
      </c>
      <c r="F198" s="32">
        <v>89.619411542715724</v>
      </c>
      <c r="G198" s="32">
        <v>90.038151090222954</v>
      </c>
      <c r="H198" s="32">
        <v>91.119163317062203</v>
      </c>
      <c r="I198" s="32">
        <v>92.28416403128864</v>
      </c>
      <c r="J198" s="32">
        <v>96.689545134158053</v>
      </c>
      <c r="K198" s="32">
        <v>97.161825359374035</v>
      </c>
      <c r="L198" s="32">
        <v>97.135640999918976</v>
      </c>
      <c r="M198" s="32">
        <v>97.736494767176367</v>
      </c>
      <c r="N198" s="32">
        <v>99.187430355826905</v>
      </c>
      <c r="O198" s="32">
        <v>101.00913848596345</v>
      </c>
      <c r="P198" s="32">
        <v>100</v>
      </c>
      <c r="Q198" s="32">
        <v>99.790496874046823</v>
      </c>
    </row>
    <row r="199" spans="1:17" ht="15.6" x14ac:dyDescent="0.3">
      <c r="A199" s="25" t="s">
        <v>65</v>
      </c>
      <c r="B199" s="25" t="s">
        <v>444</v>
      </c>
      <c r="C199" s="26" t="s">
        <v>445</v>
      </c>
      <c r="D199" s="32">
        <v>78.401945136089239</v>
      </c>
      <c r="E199" s="32">
        <v>78.570011573974668</v>
      </c>
      <c r="F199" s="32">
        <v>86.986946157320148</v>
      </c>
      <c r="G199" s="32">
        <v>92.280868844059398</v>
      </c>
      <c r="H199" s="32">
        <v>92.711247593853628</v>
      </c>
      <c r="I199" s="32">
        <v>89.241643741054759</v>
      </c>
      <c r="J199" s="32">
        <v>102.76742077408039</v>
      </c>
      <c r="K199" s="32">
        <v>103.06728620490229</v>
      </c>
      <c r="L199" s="32">
        <v>102.79083867656114</v>
      </c>
      <c r="M199" s="32">
        <v>104.13483025404993</v>
      </c>
      <c r="N199" s="32">
        <v>107.06156781157607</v>
      </c>
      <c r="O199" s="32">
        <v>103.5391624427418</v>
      </c>
      <c r="P199" s="32">
        <v>100</v>
      </c>
      <c r="Q199" s="32">
        <v>95.927921673085535</v>
      </c>
    </row>
    <row r="200" spans="1:17" x14ac:dyDescent="0.3">
      <c r="A200" s="25" t="s">
        <v>68</v>
      </c>
      <c r="B200" s="25" t="s">
        <v>446</v>
      </c>
      <c r="C200" s="28" t="s">
        <v>447</v>
      </c>
      <c r="D200" s="32">
        <v>79.17529977747617</v>
      </c>
      <c r="E200" s="32">
        <v>79.308784813537386</v>
      </c>
      <c r="F200" s="32">
        <v>87.59657094157572</v>
      </c>
      <c r="G200" s="32">
        <v>92.926949276486809</v>
      </c>
      <c r="H200" s="32">
        <v>93.163847599967582</v>
      </c>
      <c r="I200" s="32">
        <v>89.718071909266968</v>
      </c>
      <c r="J200" s="32">
        <v>103.03705922694415</v>
      </c>
      <c r="K200" s="32">
        <v>103.24970618048619</v>
      </c>
      <c r="L200" s="32">
        <v>102.95647896018885</v>
      </c>
      <c r="M200" s="32">
        <v>104.25726040769932</v>
      </c>
      <c r="N200" s="32">
        <v>107.17027026886193</v>
      </c>
      <c r="O200" s="32">
        <v>103.31277253198017</v>
      </c>
      <c r="P200" s="32">
        <v>100</v>
      </c>
      <c r="Q200" s="32">
        <v>95.975119972618543</v>
      </c>
    </row>
    <row r="201" spans="1:17" x14ac:dyDescent="0.3">
      <c r="A201" s="25" t="s">
        <v>65</v>
      </c>
      <c r="B201" s="25" t="s">
        <v>448</v>
      </c>
      <c r="C201" s="28" t="s">
        <v>449</v>
      </c>
      <c r="D201" s="32">
        <v>92.516778806384664</v>
      </c>
      <c r="E201" s="32">
        <v>99.133920450193528</v>
      </c>
      <c r="F201" s="32">
        <v>86.888284335144235</v>
      </c>
      <c r="G201" s="32">
        <v>87.179822036648204</v>
      </c>
      <c r="H201" s="32">
        <v>91.373996384333367</v>
      </c>
      <c r="I201" s="32">
        <v>89.798099281346964</v>
      </c>
      <c r="J201" s="32">
        <v>97.782745056784691</v>
      </c>
      <c r="K201" s="32">
        <v>100.09315802758255</v>
      </c>
      <c r="L201" s="32">
        <v>101.99590322813563</v>
      </c>
      <c r="M201" s="32">
        <v>98.573267051435465</v>
      </c>
      <c r="N201" s="32">
        <v>96.007746586975301</v>
      </c>
      <c r="O201" s="32">
        <v>103.81810870151821</v>
      </c>
      <c r="P201" s="32">
        <v>100</v>
      </c>
      <c r="Q201" s="32">
        <v>93.042920046116805</v>
      </c>
    </row>
    <row r="202" spans="1:17" x14ac:dyDescent="0.3">
      <c r="A202" s="25" t="s">
        <v>68</v>
      </c>
      <c r="B202" s="25" t="s">
        <v>450</v>
      </c>
      <c r="C202" s="28" t="s">
        <v>451</v>
      </c>
      <c r="D202" s="32">
        <v>92.232478788723455</v>
      </c>
      <c r="E202" s="32">
        <v>97.063955186329579</v>
      </c>
      <c r="F202" s="32">
        <v>84.209042356439895</v>
      </c>
      <c r="G202" s="32">
        <v>81.465895694524036</v>
      </c>
      <c r="H202" s="32">
        <v>81.492804380004472</v>
      </c>
      <c r="I202" s="32">
        <v>94.049548546942148</v>
      </c>
      <c r="J202" s="32">
        <v>105.31780849549024</v>
      </c>
      <c r="K202" s="32">
        <v>95.462646300223781</v>
      </c>
      <c r="L202" s="32">
        <v>98.184244586536579</v>
      </c>
      <c r="M202" s="32">
        <v>101.23267699112206</v>
      </c>
      <c r="N202" s="32">
        <v>92.612094729621234</v>
      </c>
      <c r="O202" s="32">
        <v>100.56445808204745</v>
      </c>
      <c r="P202" s="32">
        <v>100</v>
      </c>
      <c r="Q202" s="32">
        <v>91.832299251884621</v>
      </c>
    </row>
    <row r="203" spans="1:17" x14ac:dyDescent="0.3">
      <c r="A203" s="25" t="s">
        <v>68</v>
      </c>
      <c r="B203" s="25" t="s">
        <v>452</v>
      </c>
      <c r="C203" s="28" t="s">
        <v>453</v>
      </c>
      <c r="D203" s="32">
        <v>101.8840486459849</v>
      </c>
      <c r="E203" s="32">
        <v>104.79704326158222</v>
      </c>
      <c r="F203" s="32">
        <v>90.302915448219295</v>
      </c>
      <c r="G203" s="32">
        <v>96.078202189478191</v>
      </c>
      <c r="H203" s="32">
        <v>96.207892273891517</v>
      </c>
      <c r="I203" s="32">
        <v>87.140990967673559</v>
      </c>
      <c r="J203" s="32">
        <v>98.700514263081899</v>
      </c>
      <c r="K203" s="32">
        <v>103.37690131799728</v>
      </c>
      <c r="L203" s="32">
        <v>106.66842746839629</v>
      </c>
      <c r="M203" s="32">
        <v>97.022875171758301</v>
      </c>
      <c r="N203" s="32">
        <v>95.881526989903676</v>
      </c>
      <c r="O203" s="32">
        <v>111.88708445807363</v>
      </c>
      <c r="P203" s="32">
        <v>100</v>
      </c>
      <c r="Q203" s="32">
        <v>95.190103488381709</v>
      </c>
    </row>
    <row r="204" spans="1:17" x14ac:dyDescent="0.3">
      <c r="A204" s="25" t="s">
        <v>68</v>
      </c>
      <c r="B204" s="25" t="s">
        <v>454</v>
      </c>
      <c r="C204" s="28" t="s">
        <v>455</v>
      </c>
      <c r="D204" s="32">
        <v>90.143250293714289</v>
      </c>
      <c r="E204" s="32">
        <v>98.634104872004215</v>
      </c>
      <c r="F204" s="32">
        <v>87.420903207129811</v>
      </c>
      <c r="G204" s="32">
        <v>86.39049339327633</v>
      </c>
      <c r="H204" s="32">
        <v>95.787317076295267</v>
      </c>
      <c r="I204" s="32">
        <v>99.523124873097359</v>
      </c>
      <c r="J204" s="32">
        <v>98.640847593619711</v>
      </c>
      <c r="K204" s="32">
        <v>99.17390456732123</v>
      </c>
      <c r="L204" s="32">
        <v>99.96915835603798</v>
      </c>
      <c r="M204" s="32">
        <v>103.75617318135161</v>
      </c>
      <c r="N204" s="32">
        <v>104.08549842527421</v>
      </c>
      <c r="O204" s="32">
        <v>106.56423111414171</v>
      </c>
      <c r="P204" s="32">
        <v>100</v>
      </c>
      <c r="Q204" s="32">
        <v>96.119054701150603</v>
      </c>
    </row>
    <row r="205" spans="1:17" x14ac:dyDescent="0.3">
      <c r="A205" s="25" t="s">
        <v>68</v>
      </c>
      <c r="B205" s="25" t="s">
        <v>456</v>
      </c>
      <c r="C205" s="28" t="s">
        <v>457</v>
      </c>
      <c r="D205" s="32">
        <v>94.545132505327274</v>
      </c>
      <c r="E205" s="32">
        <v>158.79707637541313</v>
      </c>
      <c r="F205" s="32">
        <v>105.90640032706564</v>
      </c>
      <c r="G205" s="32">
        <v>98.65153797887659</v>
      </c>
      <c r="H205" s="32">
        <v>115.71814363570154</v>
      </c>
      <c r="I205" s="32">
        <v>119.24366500543302</v>
      </c>
      <c r="J205" s="32">
        <v>117.30245538915487</v>
      </c>
      <c r="K205" s="32">
        <v>107.04728535364285</v>
      </c>
      <c r="L205" s="32">
        <v>109.49300868414345</v>
      </c>
      <c r="M205" s="32">
        <v>107.69853907530363</v>
      </c>
      <c r="N205" s="32">
        <v>105.48068753205703</v>
      </c>
      <c r="O205" s="32">
        <v>103.52309623877713</v>
      </c>
      <c r="P205" s="32">
        <v>100</v>
      </c>
      <c r="Q205" s="32">
        <v>98.103624213127674</v>
      </c>
    </row>
    <row r="206" spans="1:17" x14ac:dyDescent="0.3">
      <c r="A206" s="25" t="s">
        <v>68</v>
      </c>
      <c r="B206" s="25" t="s">
        <v>458</v>
      </c>
      <c r="C206" s="28" t="s">
        <v>459</v>
      </c>
      <c r="D206" s="32">
        <v>91.146550322540975</v>
      </c>
      <c r="E206" s="32">
        <v>91.55011293729018</v>
      </c>
      <c r="F206" s="32">
        <v>90.538181358103103</v>
      </c>
      <c r="G206" s="32">
        <v>80.736264244169448</v>
      </c>
      <c r="H206" s="32">
        <v>96.173571532485525</v>
      </c>
      <c r="I206" s="32">
        <v>89.389890650487786</v>
      </c>
      <c r="J206" s="32">
        <v>95.367213672969314</v>
      </c>
      <c r="K206" s="32">
        <v>103.10627019584726</v>
      </c>
      <c r="L206" s="32">
        <v>101.07968656978592</v>
      </c>
      <c r="M206" s="32">
        <v>101.85311797475708</v>
      </c>
      <c r="N206" s="32">
        <v>101.32055630645984</v>
      </c>
      <c r="O206" s="32">
        <v>85.637914790246285</v>
      </c>
      <c r="P206" s="32">
        <v>100</v>
      </c>
      <c r="Q206" s="32">
        <v>81.374420025994425</v>
      </c>
    </row>
    <row r="207" spans="1:17" x14ac:dyDescent="0.3">
      <c r="A207" s="25" t="s">
        <v>68</v>
      </c>
      <c r="B207" s="25" t="s">
        <v>460</v>
      </c>
      <c r="C207" s="28" t="s">
        <v>461</v>
      </c>
      <c r="D207" s="32">
        <v>81.862585708870611</v>
      </c>
      <c r="E207" s="32">
        <v>75.858360694210006</v>
      </c>
      <c r="F207" s="32">
        <v>83.261342527546958</v>
      </c>
      <c r="G207" s="32">
        <v>78.724492851932581</v>
      </c>
      <c r="H207" s="32">
        <v>86.389655242226638</v>
      </c>
      <c r="I207" s="32">
        <v>77.821316417323402</v>
      </c>
      <c r="J207" s="32">
        <v>78.750118208395321</v>
      </c>
      <c r="K207" s="32">
        <v>91.191575628202088</v>
      </c>
      <c r="L207" s="32">
        <v>88.217064766195747</v>
      </c>
      <c r="M207" s="32">
        <v>80.761384676856594</v>
      </c>
      <c r="N207" s="32">
        <v>79.560959727065239</v>
      </c>
      <c r="O207" s="32">
        <v>78.975250116792679</v>
      </c>
      <c r="P207" s="32">
        <v>100</v>
      </c>
      <c r="Q207" s="32">
        <v>76.810531176929516</v>
      </c>
    </row>
    <row r="208" spans="1:17" ht="15.6" x14ac:dyDescent="0.3">
      <c r="A208" s="25" t="s">
        <v>65</v>
      </c>
      <c r="B208" s="25" t="s">
        <v>462</v>
      </c>
      <c r="C208" s="26" t="s">
        <v>463</v>
      </c>
      <c r="D208" s="32">
        <v>90.936925901178341</v>
      </c>
      <c r="E208" s="32">
        <v>89.33900315141517</v>
      </c>
      <c r="F208" s="32">
        <v>92.484815843257465</v>
      </c>
      <c r="G208" s="32">
        <v>92.017670167865731</v>
      </c>
      <c r="H208" s="32">
        <v>92.461221463021943</v>
      </c>
      <c r="I208" s="32">
        <v>91.714304077741872</v>
      </c>
      <c r="J208" s="32">
        <v>94.870206101157748</v>
      </c>
      <c r="K208" s="32">
        <v>95.239550035762917</v>
      </c>
      <c r="L208" s="32">
        <v>93.916171134582342</v>
      </c>
      <c r="M208" s="32">
        <v>94.476896678962774</v>
      </c>
      <c r="N208" s="32">
        <v>95.711701663507114</v>
      </c>
      <c r="O208" s="32">
        <v>100.30403725495185</v>
      </c>
      <c r="P208" s="32">
        <v>100</v>
      </c>
      <c r="Q208" s="32">
        <v>102.66494073389832</v>
      </c>
    </row>
    <row r="209" spans="1:17" x14ac:dyDescent="0.3">
      <c r="A209" s="25" t="s">
        <v>68</v>
      </c>
      <c r="B209" s="25" t="s">
        <v>464</v>
      </c>
      <c r="C209" s="28" t="s">
        <v>465</v>
      </c>
      <c r="D209" s="32">
        <v>91.032560761592137</v>
      </c>
      <c r="E209" s="32">
        <v>91.206475100331474</v>
      </c>
      <c r="F209" s="32">
        <v>93.870260965461455</v>
      </c>
      <c r="G209" s="32">
        <v>96.397690420659487</v>
      </c>
      <c r="H209" s="32">
        <v>93.650652511878235</v>
      </c>
      <c r="I209" s="32">
        <v>91.04084083224717</v>
      </c>
      <c r="J209" s="32">
        <v>94.595154167946177</v>
      </c>
      <c r="K209" s="32">
        <v>95.86107833447565</v>
      </c>
      <c r="L209" s="32">
        <v>101.87239380619013</v>
      </c>
      <c r="M209" s="32">
        <v>100.56398521767913</v>
      </c>
      <c r="N209" s="32">
        <v>98.512481494806309</v>
      </c>
      <c r="O209" s="32">
        <v>98.144272361398407</v>
      </c>
      <c r="P209" s="32">
        <v>100</v>
      </c>
      <c r="Q209" s="32">
        <v>99.267492518032256</v>
      </c>
    </row>
    <row r="210" spans="1:17" x14ac:dyDescent="0.3">
      <c r="A210" s="25" t="s">
        <v>68</v>
      </c>
      <c r="B210" s="25" t="s">
        <v>466</v>
      </c>
      <c r="C210" s="28" t="s">
        <v>467</v>
      </c>
      <c r="D210" s="32">
        <v>89.823942450237638</v>
      </c>
      <c r="E210" s="32">
        <v>86.53046055748662</v>
      </c>
      <c r="F210" s="32">
        <v>89.245178174194578</v>
      </c>
      <c r="G210" s="32">
        <v>95.027317409450802</v>
      </c>
      <c r="H210" s="32">
        <v>97.98798507627437</v>
      </c>
      <c r="I210" s="32">
        <v>91.610670542047075</v>
      </c>
      <c r="J210" s="32">
        <v>99.111888947326193</v>
      </c>
      <c r="K210" s="32">
        <v>94.344624796156651</v>
      </c>
      <c r="L210" s="32">
        <v>98.228398766474115</v>
      </c>
      <c r="M210" s="32">
        <v>95.219154542211498</v>
      </c>
      <c r="N210" s="32">
        <v>96.98585863143353</v>
      </c>
      <c r="O210" s="32">
        <v>103.78679674443293</v>
      </c>
      <c r="P210" s="32">
        <v>100</v>
      </c>
      <c r="Q210" s="32">
        <v>105.15849399397381</v>
      </c>
    </row>
    <row r="211" spans="1:17" x14ac:dyDescent="0.3">
      <c r="A211" s="25" t="s">
        <v>68</v>
      </c>
      <c r="B211" s="25" t="s">
        <v>468</v>
      </c>
      <c r="C211" s="28" t="s">
        <v>469</v>
      </c>
      <c r="D211" s="32">
        <v>91.352015550249462</v>
      </c>
      <c r="E211" s="32">
        <v>93.589697347660731</v>
      </c>
      <c r="F211" s="32">
        <v>92.713583156598673</v>
      </c>
      <c r="G211" s="32">
        <v>92.887884903098438</v>
      </c>
      <c r="H211" s="32">
        <v>91.405741184515549</v>
      </c>
      <c r="I211" s="32">
        <v>84.761703313707372</v>
      </c>
      <c r="J211" s="32">
        <v>94.428612841761435</v>
      </c>
      <c r="K211" s="32">
        <v>91.892122602406431</v>
      </c>
      <c r="L211" s="32">
        <v>93.788457752843385</v>
      </c>
      <c r="M211" s="32">
        <v>88.244696952807999</v>
      </c>
      <c r="N211" s="32">
        <v>92.749240588072396</v>
      </c>
      <c r="O211" s="32">
        <v>91.009308896362569</v>
      </c>
      <c r="P211" s="32">
        <v>100</v>
      </c>
      <c r="Q211" s="32">
        <v>99.574872674803899</v>
      </c>
    </row>
    <row r="212" spans="1:17" x14ac:dyDescent="0.3">
      <c r="A212" s="25" t="s">
        <v>68</v>
      </c>
      <c r="B212" s="25" t="s">
        <v>470</v>
      </c>
      <c r="C212" s="28" t="s">
        <v>471</v>
      </c>
      <c r="D212" s="32">
        <v>87.689514699707672</v>
      </c>
      <c r="E212" s="32">
        <v>85.71847480570267</v>
      </c>
      <c r="F212" s="32">
        <v>90.492429432176593</v>
      </c>
      <c r="G212" s="32">
        <v>87.814834467283404</v>
      </c>
      <c r="H212" s="32">
        <v>88.999794483521299</v>
      </c>
      <c r="I212" s="32">
        <v>93.202491723029027</v>
      </c>
      <c r="J212" s="32">
        <v>92.164101881250915</v>
      </c>
      <c r="K212" s="32">
        <v>91.211382224448997</v>
      </c>
      <c r="L212" s="32">
        <v>86.758938885852658</v>
      </c>
      <c r="M212" s="32">
        <v>92.331235269463832</v>
      </c>
      <c r="N212" s="32">
        <v>95.639599869551603</v>
      </c>
      <c r="O212" s="32">
        <v>99.322568165237541</v>
      </c>
      <c r="P212" s="32">
        <v>100</v>
      </c>
      <c r="Q212" s="32">
        <v>104.3407887492129</v>
      </c>
    </row>
    <row r="213" spans="1:17" x14ac:dyDescent="0.3">
      <c r="A213" s="25" t="s">
        <v>68</v>
      </c>
      <c r="B213" s="25" t="s">
        <v>472</v>
      </c>
      <c r="C213" s="28" t="s">
        <v>473</v>
      </c>
      <c r="D213" s="32">
        <v>98.671570537227396</v>
      </c>
      <c r="E213" s="32">
        <v>105.3556093768712</v>
      </c>
      <c r="F213" s="32">
        <v>105.17551311564624</v>
      </c>
      <c r="G213" s="32">
        <v>99.607272203508103</v>
      </c>
      <c r="H213" s="32">
        <v>97.567744511188948</v>
      </c>
      <c r="I213" s="32">
        <v>92.994727724394494</v>
      </c>
      <c r="J213" s="32">
        <v>108.74255556670222</v>
      </c>
      <c r="K213" s="32">
        <v>95.469276692882943</v>
      </c>
      <c r="L213" s="32">
        <v>96.567816752346403</v>
      </c>
      <c r="M213" s="32">
        <v>94.178392096911026</v>
      </c>
      <c r="N213" s="32">
        <v>98.607832544177526</v>
      </c>
      <c r="O213" s="32">
        <v>98.957881080971887</v>
      </c>
      <c r="P213" s="32">
        <v>100</v>
      </c>
      <c r="Q213" s="32">
        <v>99.097216037273611</v>
      </c>
    </row>
    <row r="214" spans="1:17" x14ac:dyDescent="0.3">
      <c r="A214" s="25" t="s">
        <v>68</v>
      </c>
      <c r="B214" s="25" t="s">
        <v>474</v>
      </c>
      <c r="C214" s="28" t="s">
        <v>475</v>
      </c>
      <c r="D214" s="32">
        <v>92.747480558385703</v>
      </c>
      <c r="E214" s="32">
        <v>88.610475300549183</v>
      </c>
      <c r="F214" s="32">
        <v>93.605788106466804</v>
      </c>
      <c r="G214" s="32">
        <v>87.683649316053149</v>
      </c>
      <c r="H214" s="32">
        <v>91.298754988718912</v>
      </c>
      <c r="I214" s="32">
        <v>89.154426414847123</v>
      </c>
      <c r="J214" s="32">
        <v>90.689669214144857</v>
      </c>
      <c r="K214" s="32">
        <v>99.667748878635138</v>
      </c>
      <c r="L214" s="32">
        <v>99.748497848442412</v>
      </c>
      <c r="M214" s="32">
        <v>97.213261727089787</v>
      </c>
      <c r="N214" s="32">
        <v>95.339558975663294</v>
      </c>
      <c r="O214" s="32">
        <v>103.88754379674012</v>
      </c>
      <c r="P214" s="32">
        <v>100</v>
      </c>
      <c r="Q214" s="32">
        <v>102.1426963437529</v>
      </c>
    </row>
    <row r="215" spans="1:17" x14ac:dyDescent="0.3">
      <c r="A215" s="25" t="s">
        <v>68</v>
      </c>
      <c r="B215" s="25" t="s">
        <v>476</v>
      </c>
      <c r="C215" s="28" t="s">
        <v>477</v>
      </c>
      <c r="D215" s="32">
        <v>112.50922992020982</v>
      </c>
      <c r="E215" s="32">
        <v>107.94032796859661</v>
      </c>
      <c r="F215" s="32">
        <v>104.97041353062914</v>
      </c>
      <c r="G215" s="32">
        <v>107.76798059966724</v>
      </c>
      <c r="H215" s="32">
        <v>101.37171495980954</v>
      </c>
      <c r="I215" s="32">
        <v>102.43385086598127</v>
      </c>
      <c r="J215" s="32">
        <v>102.80556037906405</v>
      </c>
      <c r="K215" s="32">
        <v>112.0037507346849</v>
      </c>
      <c r="L215" s="32">
        <v>99.840971567263196</v>
      </c>
      <c r="M215" s="32">
        <v>97.235523309326766</v>
      </c>
      <c r="N215" s="32">
        <v>93.967902676295694</v>
      </c>
      <c r="O215" s="32">
        <v>103.84221697940485</v>
      </c>
      <c r="P215" s="32">
        <v>100</v>
      </c>
      <c r="Q215" s="32">
        <v>100.55653546970491</v>
      </c>
    </row>
    <row r="216" spans="1:17" x14ac:dyDescent="0.3">
      <c r="A216" s="25" t="s">
        <v>65</v>
      </c>
      <c r="B216" s="25" t="s">
        <v>478</v>
      </c>
      <c r="C216" s="28" t="s">
        <v>479</v>
      </c>
      <c r="D216" s="32">
        <v>87.477259429195527</v>
      </c>
      <c r="E216" s="32">
        <v>87.775879831925735</v>
      </c>
      <c r="F216" s="32">
        <v>89.273440836918695</v>
      </c>
      <c r="G216" s="32">
        <v>88.44973870367329</v>
      </c>
      <c r="H216" s="32">
        <v>88.002916610133525</v>
      </c>
      <c r="I216" s="32">
        <v>92.773953545354289</v>
      </c>
      <c r="J216" s="32">
        <v>94.525667922191587</v>
      </c>
      <c r="K216" s="32">
        <v>96.479552139112712</v>
      </c>
      <c r="L216" s="32">
        <v>95.768400503703504</v>
      </c>
      <c r="M216" s="32">
        <v>97.837022965171982</v>
      </c>
      <c r="N216" s="32">
        <v>97.591276380741505</v>
      </c>
      <c r="O216" s="32">
        <v>100.15159474115327</v>
      </c>
      <c r="P216" s="32">
        <v>100</v>
      </c>
      <c r="Q216" s="32">
        <v>98.281891798343139</v>
      </c>
    </row>
    <row r="217" spans="1:17" ht="15.6" x14ac:dyDescent="0.3">
      <c r="A217" s="25" t="s">
        <v>68</v>
      </c>
      <c r="B217" s="25" t="s">
        <v>480</v>
      </c>
      <c r="C217" s="26" t="s">
        <v>481</v>
      </c>
      <c r="D217" s="32">
        <v>86.310910176629733</v>
      </c>
      <c r="E217" s="32">
        <v>86.296586364283684</v>
      </c>
      <c r="F217" s="32">
        <v>92.499112393931981</v>
      </c>
      <c r="G217" s="32">
        <v>87.146172463661529</v>
      </c>
      <c r="H217" s="32">
        <v>88.683876295268206</v>
      </c>
      <c r="I217" s="32">
        <v>91.061108798756194</v>
      </c>
      <c r="J217" s="32">
        <v>93.910823474312338</v>
      </c>
      <c r="K217" s="32">
        <v>100.1375899833899</v>
      </c>
      <c r="L217" s="32">
        <v>100.42592987946573</v>
      </c>
      <c r="M217" s="32">
        <v>95.680175086392921</v>
      </c>
      <c r="N217" s="32">
        <v>101.19484649281335</v>
      </c>
      <c r="O217" s="32">
        <v>103.5308002448963</v>
      </c>
      <c r="P217" s="32">
        <v>100</v>
      </c>
      <c r="Q217" s="32">
        <v>96.495249145159619</v>
      </c>
    </row>
    <row r="218" spans="1:17" x14ac:dyDescent="0.3">
      <c r="A218" s="25" t="s">
        <v>68</v>
      </c>
      <c r="B218" s="25" t="s">
        <v>482</v>
      </c>
      <c r="C218" s="28" t="s">
        <v>483</v>
      </c>
      <c r="D218" s="32">
        <v>87.566245047560869</v>
      </c>
      <c r="E218" s="32">
        <v>87.316045031853733</v>
      </c>
      <c r="F218" s="32">
        <v>88.542911996928282</v>
      </c>
      <c r="G218" s="32">
        <v>89.323768697488575</v>
      </c>
      <c r="H218" s="32">
        <v>88.104003887629261</v>
      </c>
      <c r="I218" s="32">
        <v>94.767538228078877</v>
      </c>
      <c r="J218" s="32">
        <v>95.554947539853003</v>
      </c>
      <c r="K218" s="32">
        <v>95.491813230072424</v>
      </c>
      <c r="L218" s="32">
        <v>96.454485143667441</v>
      </c>
      <c r="M218" s="32">
        <v>98.199162257387655</v>
      </c>
      <c r="N218" s="32">
        <v>96.640772150824162</v>
      </c>
      <c r="O218" s="32">
        <v>100.73727832361079</v>
      </c>
      <c r="P218" s="32">
        <v>100</v>
      </c>
      <c r="Q218" s="32">
        <v>98.302353988259981</v>
      </c>
    </row>
    <row r="219" spans="1:17" ht="15.6" x14ac:dyDescent="0.3">
      <c r="A219" s="25" t="s">
        <v>68</v>
      </c>
      <c r="B219" s="25" t="s">
        <v>484</v>
      </c>
      <c r="C219" s="26" t="s">
        <v>485</v>
      </c>
      <c r="D219" s="32">
        <v>95.066957948211112</v>
      </c>
      <c r="E219" s="32">
        <v>94.296676992155028</v>
      </c>
      <c r="F219" s="32">
        <v>97.668129558840221</v>
      </c>
      <c r="G219" s="32">
        <v>93.262852998672784</v>
      </c>
      <c r="H219" s="32">
        <v>94.713770150576352</v>
      </c>
      <c r="I219" s="32">
        <v>92.2826941976857</v>
      </c>
      <c r="J219" s="32">
        <v>97.354448637630085</v>
      </c>
      <c r="K219" s="32">
        <v>95.823757562797368</v>
      </c>
      <c r="L219" s="32">
        <v>97.450303377934844</v>
      </c>
      <c r="M219" s="32">
        <v>100.04734170612164</v>
      </c>
      <c r="N219" s="32">
        <v>103.18169681865683</v>
      </c>
      <c r="O219" s="32">
        <v>98.319401910965453</v>
      </c>
      <c r="P219" s="32">
        <v>100</v>
      </c>
      <c r="Q219" s="32">
        <v>101.18342936591273</v>
      </c>
    </row>
    <row r="220" spans="1:17" x14ac:dyDescent="0.3">
      <c r="A220" s="25" t="s">
        <v>68</v>
      </c>
      <c r="B220" s="25" t="s">
        <v>486</v>
      </c>
      <c r="C220" s="28" t="s">
        <v>487</v>
      </c>
      <c r="D220" s="32">
        <v>88.67506755987327</v>
      </c>
      <c r="E220" s="32">
        <v>90.731926489457535</v>
      </c>
      <c r="F220" s="32">
        <v>88.636470507111838</v>
      </c>
      <c r="G220" s="32">
        <v>88.173407102561654</v>
      </c>
      <c r="H220" s="32">
        <v>87.332375317871168</v>
      </c>
      <c r="I220" s="32">
        <v>94.470131103625718</v>
      </c>
      <c r="J220" s="32">
        <v>91.580733452989833</v>
      </c>
      <c r="K220" s="32">
        <v>98.544870397733334</v>
      </c>
      <c r="L220" s="32">
        <v>91.288390505324529</v>
      </c>
      <c r="M220" s="32">
        <v>97.208779214790624</v>
      </c>
      <c r="N220" s="32">
        <v>95.306118495015014</v>
      </c>
      <c r="O220" s="32">
        <v>98.541543327917182</v>
      </c>
      <c r="P220" s="32">
        <v>100</v>
      </c>
      <c r="Q220" s="32">
        <v>96.221244246960168</v>
      </c>
    </row>
    <row r="221" spans="1:17" x14ac:dyDescent="0.3">
      <c r="A221" s="25" t="s">
        <v>65</v>
      </c>
      <c r="B221" s="25" t="s">
        <v>488</v>
      </c>
      <c r="C221" s="28" t="s">
        <v>489</v>
      </c>
      <c r="D221" s="32">
        <v>93.527190202045702</v>
      </c>
      <c r="E221" s="32">
        <v>95.528507243451813</v>
      </c>
      <c r="F221" s="32">
        <v>92.143373879139546</v>
      </c>
      <c r="G221" s="32">
        <v>91.278013134974785</v>
      </c>
      <c r="H221" s="32">
        <v>96.200566786331692</v>
      </c>
      <c r="I221" s="32">
        <v>99.738123269314372</v>
      </c>
      <c r="J221" s="32">
        <v>101.371651803422</v>
      </c>
      <c r="K221" s="32">
        <v>98.124349489803691</v>
      </c>
      <c r="L221" s="32">
        <v>100.56339323270124</v>
      </c>
      <c r="M221" s="32">
        <v>99.334164857053239</v>
      </c>
      <c r="N221" s="32">
        <v>106.59960646859705</v>
      </c>
      <c r="O221" s="32">
        <v>99.793886358702082</v>
      </c>
      <c r="P221" s="32">
        <v>100</v>
      </c>
      <c r="Q221" s="32">
        <v>104.28036648560408</v>
      </c>
    </row>
    <row r="222" spans="1:17" x14ac:dyDescent="0.3">
      <c r="A222" s="25" t="s">
        <v>68</v>
      </c>
      <c r="B222" s="25" t="s">
        <v>490</v>
      </c>
      <c r="C222" s="28" t="s">
        <v>491</v>
      </c>
      <c r="D222" s="32">
        <v>91.563279014454139</v>
      </c>
      <c r="E222" s="32">
        <v>89.049735846444861</v>
      </c>
      <c r="F222" s="32">
        <v>92.067423667215238</v>
      </c>
      <c r="G222" s="32">
        <v>88.510321698503432</v>
      </c>
      <c r="H222" s="32">
        <v>91.047894989703664</v>
      </c>
      <c r="I222" s="32">
        <v>96.511046427062851</v>
      </c>
      <c r="J222" s="32">
        <v>100.22787229567862</v>
      </c>
      <c r="K222" s="32">
        <v>96.946824481542478</v>
      </c>
      <c r="L222" s="32">
        <v>100.87826541310649</v>
      </c>
      <c r="M222" s="32">
        <v>96.157621116464284</v>
      </c>
      <c r="N222" s="32">
        <v>106.5688235917724</v>
      </c>
      <c r="O222" s="32">
        <v>105.98441159624321</v>
      </c>
      <c r="P222" s="32">
        <v>100</v>
      </c>
      <c r="Q222" s="32">
        <v>106.3291835825932</v>
      </c>
    </row>
    <row r="223" spans="1:17" x14ac:dyDescent="0.3">
      <c r="A223" s="25" t="s">
        <v>68</v>
      </c>
      <c r="B223" s="25" t="s">
        <v>492</v>
      </c>
      <c r="C223" s="28" t="s">
        <v>493</v>
      </c>
      <c r="D223" s="32">
        <v>92.268624867930242</v>
      </c>
      <c r="E223" s="32">
        <v>88.485035240194605</v>
      </c>
      <c r="F223" s="32">
        <v>88.406320791922596</v>
      </c>
      <c r="G223" s="32">
        <v>82.170382548208664</v>
      </c>
      <c r="H223" s="32">
        <v>91.720465819334265</v>
      </c>
      <c r="I223" s="32">
        <v>94.15985701992409</v>
      </c>
      <c r="J223" s="32">
        <v>99.782509509656151</v>
      </c>
      <c r="K223" s="32">
        <v>97.109176218043132</v>
      </c>
      <c r="L223" s="32">
        <v>93.99766500339895</v>
      </c>
      <c r="M223" s="32">
        <v>97.428077771246635</v>
      </c>
      <c r="N223" s="32">
        <v>102.40123041846942</v>
      </c>
      <c r="O223" s="32">
        <v>98.127398042098775</v>
      </c>
      <c r="P223" s="32">
        <v>100</v>
      </c>
      <c r="Q223" s="32">
        <v>100.46153787912939</v>
      </c>
    </row>
    <row r="224" spans="1:17" x14ac:dyDescent="0.3">
      <c r="A224" s="25" t="s">
        <v>68</v>
      </c>
      <c r="B224" s="25" t="s">
        <v>494</v>
      </c>
      <c r="C224" s="28" t="s">
        <v>495</v>
      </c>
      <c r="D224" s="32">
        <v>111.09234591885379</v>
      </c>
      <c r="E224" s="32">
        <v>116.13882095122563</v>
      </c>
      <c r="F224" s="32">
        <v>109.25117043581247</v>
      </c>
      <c r="G224" s="32">
        <v>109.0446385418536</v>
      </c>
      <c r="H224" s="32">
        <v>111.07809136950874</v>
      </c>
      <c r="I224" s="32">
        <v>113.60819728910168</v>
      </c>
      <c r="J224" s="32">
        <v>106.11085727186938</v>
      </c>
      <c r="K224" s="32">
        <v>105.31969611459687</v>
      </c>
      <c r="L224" s="32">
        <v>106.97989616308097</v>
      </c>
      <c r="M224" s="32">
        <v>102.06913316182001</v>
      </c>
      <c r="N224" s="32">
        <v>107.96271901572234</v>
      </c>
      <c r="O224" s="32">
        <v>101.22785813838271</v>
      </c>
      <c r="P224" s="32">
        <v>100</v>
      </c>
      <c r="Q224" s="32">
        <v>102.04141352212915</v>
      </c>
    </row>
    <row r="225" spans="1:17" x14ac:dyDescent="0.3">
      <c r="A225" s="25" t="s">
        <v>68</v>
      </c>
      <c r="B225" s="25" t="s">
        <v>496</v>
      </c>
      <c r="C225" s="28" t="s">
        <v>497</v>
      </c>
      <c r="D225" s="32">
        <v>77.629213208617401</v>
      </c>
      <c r="E225" s="32">
        <v>87.52462032809008</v>
      </c>
      <c r="F225" s="32">
        <v>78.763996547031809</v>
      </c>
      <c r="G225" s="32">
        <v>77.418455469633244</v>
      </c>
      <c r="H225" s="32">
        <v>78.811810292060912</v>
      </c>
      <c r="I225" s="32">
        <v>87.519574986316485</v>
      </c>
      <c r="J225" s="32">
        <v>89.937664112862578</v>
      </c>
      <c r="K225" s="32">
        <v>88.372514850937691</v>
      </c>
      <c r="L225" s="32">
        <v>94.871986778981693</v>
      </c>
      <c r="M225" s="32">
        <v>88.911911747482876</v>
      </c>
      <c r="N225" s="32">
        <v>103.99648328086346</v>
      </c>
      <c r="O225" s="32">
        <v>94.580223470547082</v>
      </c>
      <c r="P225" s="32">
        <v>100</v>
      </c>
      <c r="Q225" s="32">
        <v>102.11301276011643</v>
      </c>
    </row>
    <row r="226" spans="1:17" ht="15.6" x14ac:dyDescent="0.3">
      <c r="A226" s="25" t="s">
        <v>68</v>
      </c>
      <c r="B226" s="25" t="s">
        <v>498</v>
      </c>
      <c r="C226" s="26" t="s">
        <v>499</v>
      </c>
      <c r="D226" s="32">
        <v>93.411051750031177</v>
      </c>
      <c r="E226" s="32">
        <v>93.951369240741883</v>
      </c>
      <c r="F226" s="32">
        <v>90.248069352568777</v>
      </c>
      <c r="G226" s="32">
        <v>93.325989946388177</v>
      </c>
      <c r="H226" s="32">
        <v>99.114015524511203</v>
      </c>
      <c r="I226" s="32">
        <v>100.9639500806509</v>
      </c>
      <c r="J226" s="32">
        <v>105.78549270524411</v>
      </c>
      <c r="K226" s="32">
        <v>99.150379754280536</v>
      </c>
      <c r="L226" s="32">
        <v>102.73739779476843</v>
      </c>
      <c r="M226" s="32">
        <v>104.52777421245327</v>
      </c>
      <c r="N226" s="32">
        <v>109.02130222574064</v>
      </c>
      <c r="O226" s="32">
        <v>99.85987815912668</v>
      </c>
      <c r="P226" s="32">
        <v>100</v>
      </c>
      <c r="Q226" s="32">
        <v>108.0427771840484</v>
      </c>
    </row>
    <row r="227" spans="1:17" ht="18" x14ac:dyDescent="0.3">
      <c r="A227" s="25" t="s">
        <v>62</v>
      </c>
      <c r="B227" s="25" t="s">
        <v>500</v>
      </c>
      <c r="C227" s="36" t="s">
        <v>501</v>
      </c>
      <c r="D227" s="32">
        <v>90.790297314320838</v>
      </c>
      <c r="E227" s="32">
        <v>91.882481869288441</v>
      </c>
      <c r="F227" s="32">
        <v>94.121558731225633</v>
      </c>
      <c r="G227" s="32">
        <v>94.68877255554186</v>
      </c>
      <c r="H227" s="32">
        <v>93.748470660296718</v>
      </c>
      <c r="I227" s="32">
        <v>92.593177972156411</v>
      </c>
      <c r="J227" s="32">
        <v>93.768288790002586</v>
      </c>
      <c r="K227" s="32">
        <v>96.879392445415576</v>
      </c>
      <c r="L227" s="32">
        <v>98.782875511405592</v>
      </c>
      <c r="M227" s="32">
        <v>95.200862549914049</v>
      </c>
      <c r="N227" s="32">
        <v>95.649687301109537</v>
      </c>
      <c r="O227" s="32">
        <v>100.58523764514899</v>
      </c>
      <c r="P227" s="32">
        <v>100</v>
      </c>
      <c r="Q227" s="32">
        <v>98.902107937864187</v>
      </c>
    </row>
    <row r="228" spans="1:17" ht="15.6" x14ac:dyDescent="0.3">
      <c r="A228" s="25" t="s">
        <v>65</v>
      </c>
      <c r="B228" s="25" t="s">
        <v>502</v>
      </c>
      <c r="C228" s="26" t="s">
        <v>501</v>
      </c>
      <c r="D228" s="32">
        <v>90.790297314320838</v>
      </c>
      <c r="E228" s="32">
        <v>91.882481869288441</v>
      </c>
      <c r="F228" s="32">
        <v>94.121558731225633</v>
      </c>
      <c r="G228" s="32">
        <v>94.68877255554186</v>
      </c>
      <c r="H228" s="32">
        <v>93.748470660296718</v>
      </c>
      <c r="I228" s="32">
        <v>92.593177972156411</v>
      </c>
      <c r="J228" s="32">
        <v>93.768288790002586</v>
      </c>
      <c r="K228" s="32">
        <v>96.879392445415576</v>
      </c>
      <c r="L228" s="32">
        <v>98.782875511405592</v>
      </c>
      <c r="M228" s="32">
        <v>95.200862549914049</v>
      </c>
      <c r="N228" s="32">
        <v>95.649687301109537</v>
      </c>
      <c r="O228" s="32">
        <v>100.58523764514899</v>
      </c>
      <c r="P228" s="32">
        <v>100</v>
      </c>
      <c r="Q228" s="32">
        <v>98.902107937864187</v>
      </c>
    </row>
    <row r="230" spans="1:17" x14ac:dyDescent="0.3">
      <c r="A230" s="9" t="s">
        <v>22</v>
      </c>
    </row>
    <row r="231" spans="1:17" x14ac:dyDescent="0.3">
      <c r="A231" s="21" t="s">
        <v>20</v>
      </c>
    </row>
    <row r="232" spans="1:17" x14ac:dyDescent="0.3">
      <c r="A232" s="9" t="s">
        <v>21</v>
      </c>
    </row>
    <row r="234" spans="1:17" x14ac:dyDescent="0.3">
      <c r="A234" s="21"/>
    </row>
    <row r="235" spans="1:17" x14ac:dyDescent="0.3">
      <c r="A235" s="21" t="s">
        <v>19</v>
      </c>
    </row>
  </sheetData>
  <autoFilter ref="A5:C5"/>
  <conditionalFormatting sqref="A6:Q228">
    <cfRule type="expression" dxfId="55" priority="1">
      <formula>$A6="Other"</formula>
    </cfRule>
    <cfRule type="expression" dxfId="54" priority="3">
      <formula>$A6="NUTS2"</formula>
    </cfRule>
    <cfRule type="expression" dxfId="53" priority="4">
      <formula>$A6="NUTS1"</formula>
    </cfRule>
  </conditionalFormatting>
  <conditionalFormatting sqref="A6:Q6 D6:Q228">
    <cfRule type="expression" dxfId="52" priority="2">
      <formula>$A6="UK"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6"/>
  <sheetViews>
    <sheetView workbookViewId="0">
      <pane xSplit="3" ySplit="5" topLeftCell="G225" activePane="bottomRight" state="frozen"/>
      <selection activeCell="C7" sqref="C7"/>
      <selection pane="topRight" activeCell="C7" sqref="C7"/>
      <selection pane="bottomLeft" activeCell="C7" sqref="C7"/>
      <selection pane="bottomRight" activeCell="A244" sqref="A244"/>
    </sheetView>
  </sheetViews>
  <sheetFormatPr defaultColWidth="8.88671875" defaultRowHeight="14.4" x14ac:dyDescent="0.3"/>
  <cols>
    <col min="1" max="1" width="12.33203125" style="9" customWidth="1"/>
    <col min="2" max="2" width="11" style="9" bestFit="1" customWidth="1"/>
    <col min="3" max="3" width="62.33203125" style="9" bestFit="1" customWidth="1"/>
    <col min="4" max="16384" width="8.88671875" style="9"/>
  </cols>
  <sheetData>
    <row r="1" spans="1:19" s="11" customFormat="1" ht="15.6" x14ac:dyDescent="0.3">
      <c r="A1" s="10" t="s">
        <v>35</v>
      </c>
    </row>
    <row r="2" spans="1:19" s="11" customFormat="1" ht="15.6" x14ac:dyDescent="0.3">
      <c r="A2" s="12" t="s">
        <v>10</v>
      </c>
    </row>
    <row r="3" spans="1:19" s="11" customFormat="1" ht="15.6" x14ac:dyDescent="0.3">
      <c r="A3" s="13" t="s">
        <v>529</v>
      </c>
    </row>
    <row r="4" spans="1:19" s="11" customFormat="1" ht="15.6" x14ac:dyDescent="0.3">
      <c r="A4" s="10"/>
      <c r="B4" s="10"/>
      <c r="C4" s="10"/>
      <c r="D4" s="10">
        <v>2002</v>
      </c>
      <c r="E4" s="10">
        <v>2003</v>
      </c>
      <c r="F4" s="10">
        <v>2004</v>
      </c>
      <c r="G4" s="10">
        <v>2005</v>
      </c>
      <c r="H4" s="10">
        <v>2006</v>
      </c>
      <c r="I4" s="10">
        <v>2007</v>
      </c>
      <c r="J4" s="10">
        <v>2008</v>
      </c>
      <c r="K4" s="10">
        <v>2009</v>
      </c>
      <c r="L4" s="10">
        <v>2010</v>
      </c>
      <c r="M4" s="10">
        <v>2011</v>
      </c>
      <c r="N4" s="10">
        <v>2012</v>
      </c>
      <c r="O4" s="10">
        <v>2013</v>
      </c>
      <c r="P4" s="10">
        <v>2014</v>
      </c>
      <c r="Q4" s="10">
        <v>2015</v>
      </c>
      <c r="R4" s="10">
        <v>2016</v>
      </c>
      <c r="S4" s="10">
        <v>2017</v>
      </c>
    </row>
    <row r="5" spans="1:19" s="11" customFormat="1" ht="15.6" x14ac:dyDescent="0.3">
      <c r="A5" s="10" t="s">
        <v>55</v>
      </c>
      <c r="B5" s="10" t="s">
        <v>56</v>
      </c>
      <c r="C5" s="10" t="s">
        <v>57</v>
      </c>
      <c r="D5" s="14" t="s">
        <v>527</v>
      </c>
      <c r="E5" s="14" t="s">
        <v>527</v>
      </c>
      <c r="F5" s="14" t="s">
        <v>527</v>
      </c>
      <c r="G5" s="14" t="s">
        <v>527</v>
      </c>
      <c r="H5" s="14" t="s">
        <v>527</v>
      </c>
      <c r="I5" s="14" t="s">
        <v>527</v>
      </c>
      <c r="J5" s="14" t="s">
        <v>527</v>
      </c>
      <c r="K5" s="14" t="s">
        <v>527</v>
      </c>
      <c r="L5" s="14" t="s">
        <v>527</v>
      </c>
      <c r="M5" s="14" t="s">
        <v>527</v>
      </c>
      <c r="N5" s="14" t="s">
        <v>527</v>
      </c>
      <c r="O5" s="14" t="s">
        <v>527</v>
      </c>
      <c r="P5" s="14" t="s">
        <v>527</v>
      </c>
      <c r="Q5" s="14" t="s">
        <v>527</v>
      </c>
      <c r="R5" s="14" t="s">
        <v>527</v>
      </c>
      <c r="S5" s="14" t="s">
        <v>527</v>
      </c>
    </row>
    <row r="6" spans="1:19" ht="21" x14ac:dyDescent="0.3">
      <c r="A6" s="25" t="s">
        <v>58</v>
      </c>
      <c r="B6" s="30" t="s">
        <v>58</v>
      </c>
      <c r="C6" s="31" t="s">
        <v>528</v>
      </c>
      <c r="D6" s="32">
        <v>100</v>
      </c>
      <c r="E6" s="32">
        <v>100</v>
      </c>
      <c r="F6" s="32">
        <v>100</v>
      </c>
      <c r="G6" s="32">
        <v>100</v>
      </c>
      <c r="H6" s="32">
        <v>100</v>
      </c>
      <c r="I6" s="32">
        <v>100</v>
      </c>
      <c r="J6" s="32">
        <v>100</v>
      </c>
      <c r="K6" s="32">
        <v>100</v>
      </c>
      <c r="L6" s="32">
        <v>100</v>
      </c>
      <c r="M6" s="32">
        <v>100</v>
      </c>
      <c r="N6" s="32">
        <v>100</v>
      </c>
      <c r="O6" s="32">
        <v>100</v>
      </c>
      <c r="P6" s="32">
        <v>100</v>
      </c>
      <c r="Q6" s="32">
        <v>100</v>
      </c>
      <c r="R6" s="27">
        <v>100</v>
      </c>
      <c r="S6" s="32">
        <v>100</v>
      </c>
    </row>
    <row r="7" spans="1:19" ht="21" x14ac:dyDescent="0.3">
      <c r="A7" s="29" t="s">
        <v>59</v>
      </c>
      <c r="B7" s="29" t="s">
        <v>60</v>
      </c>
      <c r="C7" s="33" t="s">
        <v>61</v>
      </c>
      <c r="D7" s="34">
        <v>102.06</v>
      </c>
      <c r="E7" s="34">
        <v>102.05</v>
      </c>
      <c r="F7" s="34">
        <v>102.03</v>
      </c>
      <c r="G7" s="34">
        <v>102.05</v>
      </c>
      <c r="H7" s="34">
        <v>102.08</v>
      </c>
      <c r="I7" s="34">
        <v>102.1</v>
      </c>
      <c r="J7" s="34">
        <v>102.08</v>
      </c>
      <c r="K7" s="34">
        <v>102</v>
      </c>
      <c r="L7" s="34">
        <v>101.91</v>
      </c>
      <c r="M7" s="34">
        <v>101.78</v>
      </c>
      <c r="N7" s="34">
        <v>101.68</v>
      </c>
      <c r="O7" s="34">
        <v>101.61</v>
      </c>
      <c r="P7" s="34">
        <v>101.6</v>
      </c>
      <c r="Q7" s="34">
        <v>101.6</v>
      </c>
      <c r="R7" s="34">
        <v>101.58</v>
      </c>
      <c r="S7" s="34">
        <v>101.56</v>
      </c>
    </row>
    <row r="8" spans="1:19" ht="18" x14ac:dyDescent="0.3">
      <c r="A8" s="29" t="s">
        <v>62</v>
      </c>
      <c r="B8" s="29" t="s">
        <v>63</v>
      </c>
      <c r="C8" s="35" t="s">
        <v>64</v>
      </c>
      <c r="D8" s="34">
        <v>87.83</v>
      </c>
      <c r="E8" s="34">
        <v>87.85</v>
      </c>
      <c r="F8" s="34">
        <v>87.82</v>
      </c>
      <c r="G8" s="34">
        <v>87.28</v>
      </c>
      <c r="H8" s="34">
        <v>86.57</v>
      </c>
      <c r="I8" s="34">
        <v>85.72</v>
      </c>
      <c r="J8" s="34">
        <v>85.31</v>
      </c>
      <c r="K8" s="34">
        <v>85.29</v>
      </c>
      <c r="L8" s="34">
        <v>85.69</v>
      </c>
      <c r="M8" s="34">
        <v>86.11</v>
      </c>
      <c r="N8" s="34">
        <v>86.39</v>
      </c>
      <c r="O8" s="34">
        <v>86.33</v>
      </c>
      <c r="P8" s="34">
        <v>86.46</v>
      </c>
      <c r="Q8" s="34">
        <v>86.6</v>
      </c>
      <c r="R8" s="34">
        <v>86.88</v>
      </c>
      <c r="S8" s="34">
        <v>86.95</v>
      </c>
    </row>
    <row r="9" spans="1:19" ht="15.6" x14ac:dyDescent="0.3">
      <c r="A9" s="25" t="s">
        <v>65</v>
      </c>
      <c r="B9" s="25" t="s">
        <v>66</v>
      </c>
      <c r="C9" s="26" t="s">
        <v>67</v>
      </c>
      <c r="D9" s="27">
        <v>87.71</v>
      </c>
      <c r="E9" s="27">
        <v>87.85</v>
      </c>
      <c r="F9" s="27">
        <v>87.88</v>
      </c>
      <c r="G9" s="27">
        <v>87.37</v>
      </c>
      <c r="H9" s="27">
        <v>86.62</v>
      </c>
      <c r="I9" s="27">
        <v>86.24</v>
      </c>
      <c r="J9" s="27">
        <v>86.68</v>
      </c>
      <c r="K9" s="27">
        <v>87.58</v>
      </c>
      <c r="L9" s="27">
        <v>88.27</v>
      </c>
      <c r="M9" s="27">
        <v>88.34</v>
      </c>
      <c r="N9" s="27">
        <v>88.02</v>
      </c>
      <c r="O9" s="27">
        <v>87.44</v>
      </c>
      <c r="P9" s="27">
        <v>87.22</v>
      </c>
      <c r="Q9" s="27">
        <v>87.15</v>
      </c>
      <c r="R9" s="27">
        <v>87.27</v>
      </c>
      <c r="S9" s="27">
        <v>87.26</v>
      </c>
    </row>
    <row r="10" spans="1:19" x14ac:dyDescent="0.3">
      <c r="A10" s="25" t="s">
        <v>68</v>
      </c>
      <c r="B10" s="25" t="s">
        <v>69</v>
      </c>
      <c r="C10" s="28" t="s">
        <v>70</v>
      </c>
      <c r="D10" s="27">
        <v>90.15</v>
      </c>
      <c r="E10" s="27">
        <v>90.8</v>
      </c>
      <c r="F10" s="27">
        <v>91.43</v>
      </c>
      <c r="G10" s="27">
        <v>91.61</v>
      </c>
      <c r="H10" s="27">
        <v>91.04</v>
      </c>
      <c r="I10" s="27">
        <v>90.76</v>
      </c>
      <c r="J10" s="27">
        <v>90.83</v>
      </c>
      <c r="K10" s="27">
        <v>91.09</v>
      </c>
      <c r="L10" s="27">
        <v>91.12</v>
      </c>
      <c r="M10" s="27">
        <v>90.9</v>
      </c>
      <c r="N10" s="27">
        <v>91.09</v>
      </c>
      <c r="O10" s="27">
        <v>90.83</v>
      </c>
      <c r="P10" s="27">
        <v>91.04</v>
      </c>
      <c r="Q10" s="27">
        <v>90.75</v>
      </c>
      <c r="R10" s="27">
        <v>90.93</v>
      </c>
      <c r="S10" s="27">
        <v>90.8</v>
      </c>
    </row>
    <row r="11" spans="1:19" x14ac:dyDescent="0.3">
      <c r="A11" s="25" t="s">
        <v>68</v>
      </c>
      <c r="B11" s="25" t="s">
        <v>71</v>
      </c>
      <c r="C11" s="28" t="s">
        <v>72</v>
      </c>
      <c r="D11" s="27">
        <v>83.2</v>
      </c>
      <c r="E11" s="27">
        <v>82.98</v>
      </c>
      <c r="F11" s="27">
        <v>82.73</v>
      </c>
      <c r="G11" s="27">
        <v>82.05</v>
      </c>
      <c r="H11" s="27">
        <v>81.790000000000006</v>
      </c>
      <c r="I11" s="27">
        <v>81.92</v>
      </c>
      <c r="J11" s="27">
        <v>83.06</v>
      </c>
      <c r="K11" s="27">
        <v>84.56</v>
      </c>
      <c r="L11" s="27">
        <v>85.46</v>
      </c>
      <c r="M11" s="27">
        <v>85.3</v>
      </c>
      <c r="N11" s="27">
        <v>83.75</v>
      </c>
      <c r="O11" s="27">
        <v>82.32</v>
      </c>
      <c r="P11" s="27">
        <v>81.150000000000006</v>
      </c>
      <c r="Q11" s="27">
        <v>80.989999999999995</v>
      </c>
      <c r="R11" s="27">
        <v>80.989999999999995</v>
      </c>
      <c r="S11" s="27">
        <v>81.150000000000006</v>
      </c>
    </row>
    <row r="12" spans="1:19" x14ac:dyDescent="0.3">
      <c r="A12" s="25" t="s">
        <v>68</v>
      </c>
      <c r="B12" s="25" t="s">
        <v>73</v>
      </c>
      <c r="C12" s="28" t="s">
        <v>74</v>
      </c>
      <c r="D12" s="27">
        <v>101.4</v>
      </c>
      <c r="E12" s="27">
        <v>101.15</v>
      </c>
      <c r="F12" s="27">
        <v>100.64</v>
      </c>
      <c r="G12" s="27">
        <v>98.66</v>
      </c>
      <c r="H12" s="27">
        <v>96.84</v>
      </c>
      <c r="I12" s="27">
        <v>94.82</v>
      </c>
      <c r="J12" s="27">
        <v>93.25</v>
      </c>
      <c r="K12" s="27">
        <v>92.51</v>
      </c>
      <c r="L12" s="27">
        <v>92.25</v>
      </c>
      <c r="M12" s="27">
        <v>93.2</v>
      </c>
      <c r="N12" s="27">
        <v>93.53</v>
      </c>
      <c r="O12" s="27">
        <v>94.42</v>
      </c>
      <c r="P12" s="27">
        <v>95.51</v>
      </c>
      <c r="Q12" s="27">
        <v>96.79</v>
      </c>
      <c r="R12" s="27">
        <v>97.32</v>
      </c>
      <c r="S12" s="27">
        <v>97.2</v>
      </c>
    </row>
    <row r="13" spans="1:19" x14ac:dyDescent="0.3">
      <c r="A13" s="25" t="s">
        <v>68</v>
      </c>
      <c r="B13" s="25" t="s">
        <v>75</v>
      </c>
      <c r="C13" s="28" t="s">
        <v>76</v>
      </c>
      <c r="D13" s="27">
        <v>84.95</v>
      </c>
      <c r="E13" s="27">
        <v>85.1</v>
      </c>
      <c r="F13" s="27">
        <v>85.13</v>
      </c>
      <c r="G13" s="27">
        <v>84.72</v>
      </c>
      <c r="H13" s="27">
        <v>83.87</v>
      </c>
      <c r="I13" s="27">
        <v>83.53</v>
      </c>
      <c r="J13" s="27">
        <v>84.35</v>
      </c>
      <c r="K13" s="27">
        <v>85.75</v>
      </c>
      <c r="L13" s="27">
        <v>87.04</v>
      </c>
      <c r="M13" s="27">
        <v>87.16</v>
      </c>
      <c r="N13" s="27">
        <v>87.04</v>
      </c>
      <c r="O13" s="27">
        <v>86.3</v>
      </c>
      <c r="P13" s="27">
        <v>85.98</v>
      </c>
      <c r="Q13" s="27">
        <v>85.69</v>
      </c>
      <c r="R13" s="27">
        <v>85.74</v>
      </c>
      <c r="S13" s="27">
        <v>85.77</v>
      </c>
    </row>
    <row r="14" spans="1:19" ht="15.6" x14ac:dyDescent="0.3">
      <c r="A14" s="25" t="s">
        <v>65</v>
      </c>
      <c r="B14" s="25" t="s">
        <v>77</v>
      </c>
      <c r="C14" s="26" t="s">
        <v>78</v>
      </c>
      <c r="D14" s="27">
        <v>87.93</v>
      </c>
      <c r="E14" s="27">
        <v>87.85</v>
      </c>
      <c r="F14" s="27">
        <v>87.78</v>
      </c>
      <c r="G14" s="27">
        <v>87.22</v>
      </c>
      <c r="H14" s="27">
        <v>86.54</v>
      </c>
      <c r="I14" s="27">
        <v>85.37</v>
      </c>
      <c r="J14" s="27">
        <v>84.34</v>
      </c>
      <c r="K14" s="27">
        <v>83.67</v>
      </c>
      <c r="L14" s="27">
        <v>83.87</v>
      </c>
      <c r="M14" s="27">
        <v>84.54</v>
      </c>
      <c r="N14" s="27">
        <v>85.24</v>
      </c>
      <c r="O14" s="27">
        <v>85.55</v>
      </c>
      <c r="P14" s="27">
        <v>85.92</v>
      </c>
      <c r="Q14" s="27">
        <v>86.21</v>
      </c>
      <c r="R14" s="27">
        <v>86.61</v>
      </c>
      <c r="S14" s="27">
        <v>86.74</v>
      </c>
    </row>
    <row r="15" spans="1:19" x14ac:dyDescent="0.3">
      <c r="A15" s="25" t="s">
        <v>68</v>
      </c>
      <c r="B15" s="25" t="s">
        <v>79</v>
      </c>
      <c r="C15" s="28" t="s">
        <v>80</v>
      </c>
      <c r="D15" s="27">
        <v>86.56</v>
      </c>
      <c r="E15" s="27">
        <v>85.84</v>
      </c>
      <c r="F15" s="27">
        <v>84.68</v>
      </c>
      <c r="G15" s="27">
        <v>83.51</v>
      </c>
      <c r="H15" s="27">
        <v>82.44</v>
      </c>
      <c r="I15" s="27">
        <v>81.06</v>
      </c>
      <c r="J15" s="27">
        <v>79.319999999999993</v>
      </c>
      <c r="K15" s="27">
        <v>78.09</v>
      </c>
      <c r="L15" s="27">
        <v>78.489999999999995</v>
      </c>
      <c r="M15" s="27">
        <v>79.77</v>
      </c>
      <c r="N15" s="27">
        <v>81.53</v>
      </c>
      <c r="O15" s="27">
        <v>82.25</v>
      </c>
      <c r="P15" s="27">
        <v>82.8</v>
      </c>
      <c r="Q15" s="27">
        <v>81.96</v>
      </c>
      <c r="R15" s="27">
        <v>81.099999999999994</v>
      </c>
      <c r="S15" s="27">
        <v>80.11</v>
      </c>
    </row>
    <row r="16" spans="1:19" x14ac:dyDescent="0.3">
      <c r="A16" s="25" t="s">
        <v>68</v>
      </c>
      <c r="B16" s="25" t="s">
        <v>81</v>
      </c>
      <c r="C16" s="28" t="s">
        <v>82</v>
      </c>
      <c r="D16" s="27">
        <v>86.91</v>
      </c>
      <c r="E16" s="27">
        <v>87.08</v>
      </c>
      <c r="F16" s="27">
        <v>87.46</v>
      </c>
      <c r="G16" s="27">
        <v>87.24</v>
      </c>
      <c r="H16" s="27">
        <v>86.95</v>
      </c>
      <c r="I16" s="27">
        <v>85.98</v>
      </c>
      <c r="J16" s="27">
        <v>85.26</v>
      </c>
      <c r="K16" s="27">
        <v>84.82</v>
      </c>
      <c r="L16" s="27">
        <v>85.22</v>
      </c>
      <c r="M16" s="27">
        <v>86.01</v>
      </c>
      <c r="N16" s="27">
        <v>86.35</v>
      </c>
      <c r="O16" s="27">
        <v>86.02</v>
      </c>
      <c r="P16" s="27">
        <v>85.62</v>
      </c>
      <c r="Q16" s="27">
        <v>85.56</v>
      </c>
      <c r="R16" s="27">
        <v>85.93</v>
      </c>
      <c r="S16" s="27">
        <v>86.16</v>
      </c>
    </row>
    <row r="17" spans="1:19" x14ac:dyDescent="0.3">
      <c r="A17" s="25" t="s">
        <v>68</v>
      </c>
      <c r="B17" s="25" t="s">
        <v>83</v>
      </c>
      <c r="C17" s="28" t="s">
        <v>84</v>
      </c>
      <c r="D17" s="27">
        <v>92.66</v>
      </c>
      <c r="E17" s="27">
        <v>92.43</v>
      </c>
      <c r="F17" s="27">
        <v>91.87</v>
      </c>
      <c r="G17" s="27">
        <v>90.79</v>
      </c>
      <c r="H17" s="27">
        <v>89.21</v>
      </c>
      <c r="I17" s="27">
        <v>87.58</v>
      </c>
      <c r="J17" s="27">
        <v>86.34</v>
      </c>
      <c r="K17" s="27">
        <v>85.52</v>
      </c>
      <c r="L17" s="27">
        <v>84.83</v>
      </c>
      <c r="M17" s="27">
        <v>84.43</v>
      </c>
      <c r="N17" s="27">
        <v>85.18</v>
      </c>
      <c r="O17" s="27">
        <v>87.19</v>
      </c>
      <c r="P17" s="27">
        <v>89.99</v>
      </c>
      <c r="Q17" s="27">
        <v>92.56</v>
      </c>
      <c r="R17" s="27">
        <v>94.33</v>
      </c>
      <c r="S17" s="27">
        <v>95.18</v>
      </c>
    </row>
    <row r="18" spans="1:19" ht="18" x14ac:dyDescent="0.3">
      <c r="A18" s="25" t="s">
        <v>62</v>
      </c>
      <c r="B18" s="25" t="s">
        <v>85</v>
      </c>
      <c r="C18" s="36" t="s">
        <v>86</v>
      </c>
      <c r="D18" s="27">
        <v>92.28</v>
      </c>
      <c r="E18" s="27">
        <v>92.18</v>
      </c>
      <c r="F18" s="27">
        <v>92.21</v>
      </c>
      <c r="G18" s="27">
        <v>92.38</v>
      </c>
      <c r="H18" s="27">
        <v>92.56</v>
      </c>
      <c r="I18" s="27">
        <v>92.48</v>
      </c>
      <c r="J18" s="27">
        <v>92.28</v>
      </c>
      <c r="K18" s="27">
        <v>92.05</v>
      </c>
      <c r="L18" s="27">
        <v>91.86</v>
      </c>
      <c r="M18" s="27">
        <v>91.58</v>
      </c>
      <c r="N18" s="27">
        <v>91.21</v>
      </c>
      <c r="O18" s="27">
        <v>90.9</v>
      </c>
      <c r="P18" s="27">
        <v>90.75</v>
      </c>
      <c r="Q18" s="27">
        <v>90.92</v>
      </c>
      <c r="R18" s="27">
        <v>91.08</v>
      </c>
      <c r="S18" s="27">
        <v>91.21</v>
      </c>
    </row>
    <row r="19" spans="1:19" ht="15.6" x14ac:dyDescent="0.3">
      <c r="A19" s="25" t="s">
        <v>65</v>
      </c>
      <c r="B19" s="25" t="s">
        <v>87</v>
      </c>
      <c r="C19" s="26" t="s">
        <v>88</v>
      </c>
      <c r="D19" s="27">
        <v>85.56</v>
      </c>
      <c r="E19" s="27">
        <v>85.15</v>
      </c>
      <c r="F19" s="27">
        <v>84.84</v>
      </c>
      <c r="G19" s="27">
        <v>84.99</v>
      </c>
      <c r="H19" s="27">
        <v>85.03</v>
      </c>
      <c r="I19" s="27">
        <v>84.89</v>
      </c>
      <c r="J19" s="27">
        <v>84.71</v>
      </c>
      <c r="K19" s="27">
        <v>84.49</v>
      </c>
      <c r="L19" s="27">
        <v>84.05</v>
      </c>
      <c r="M19" s="27">
        <v>83.33</v>
      </c>
      <c r="N19" s="27">
        <v>82.88</v>
      </c>
      <c r="O19" s="27">
        <v>83.32</v>
      </c>
      <c r="P19" s="27">
        <v>84</v>
      </c>
      <c r="Q19" s="27">
        <v>84.8</v>
      </c>
      <c r="R19" s="27">
        <v>84.78</v>
      </c>
      <c r="S19" s="27">
        <v>84.69</v>
      </c>
    </row>
    <row r="20" spans="1:19" x14ac:dyDescent="0.3">
      <c r="A20" s="25" t="s">
        <v>68</v>
      </c>
      <c r="B20" s="25" t="s">
        <v>89</v>
      </c>
      <c r="C20" s="28" t="s">
        <v>90</v>
      </c>
      <c r="D20" s="27">
        <v>87.25</v>
      </c>
      <c r="E20" s="27">
        <v>86.5</v>
      </c>
      <c r="F20" s="27">
        <v>86.15</v>
      </c>
      <c r="G20" s="27">
        <v>86.48</v>
      </c>
      <c r="H20" s="27">
        <v>87.04</v>
      </c>
      <c r="I20" s="27">
        <v>87.37</v>
      </c>
      <c r="J20" s="27">
        <v>87.94</v>
      </c>
      <c r="K20" s="27">
        <v>88.73</v>
      </c>
      <c r="L20" s="27">
        <v>89.11</v>
      </c>
      <c r="M20" s="27">
        <v>89.03</v>
      </c>
      <c r="N20" s="27">
        <v>88.93</v>
      </c>
      <c r="O20" s="27">
        <v>89.67</v>
      </c>
      <c r="P20" s="27">
        <v>90.32</v>
      </c>
      <c r="Q20" s="27">
        <v>90.64</v>
      </c>
      <c r="R20" s="27">
        <v>90.1</v>
      </c>
      <c r="S20" s="27">
        <v>89.61</v>
      </c>
    </row>
    <row r="21" spans="1:19" x14ac:dyDescent="0.3">
      <c r="A21" s="25" t="s">
        <v>68</v>
      </c>
      <c r="B21" s="25" t="s">
        <v>91</v>
      </c>
      <c r="C21" s="28" t="s">
        <v>92</v>
      </c>
      <c r="D21" s="27">
        <v>84.38</v>
      </c>
      <c r="E21" s="27">
        <v>84.21</v>
      </c>
      <c r="F21" s="27">
        <v>83.94</v>
      </c>
      <c r="G21" s="27">
        <v>83.98</v>
      </c>
      <c r="H21" s="27">
        <v>83.64</v>
      </c>
      <c r="I21" s="27">
        <v>83.16</v>
      </c>
      <c r="J21" s="27">
        <v>82.45</v>
      </c>
      <c r="K21" s="27">
        <v>81.489999999999995</v>
      </c>
      <c r="L21" s="27">
        <v>80.47</v>
      </c>
      <c r="M21" s="27">
        <v>79.31</v>
      </c>
      <c r="N21" s="27">
        <v>78.64</v>
      </c>
      <c r="O21" s="27">
        <v>78.900000000000006</v>
      </c>
      <c r="P21" s="27">
        <v>79.62</v>
      </c>
      <c r="Q21" s="27">
        <v>80.72</v>
      </c>
      <c r="R21" s="27">
        <v>81.040000000000006</v>
      </c>
      <c r="S21" s="27">
        <v>81.2</v>
      </c>
    </row>
    <row r="22" spans="1:19" ht="15.6" x14ac:dyDescent="0.3">
      <c r="A22" s="25" t="s">
        <v>65</v>
      </c>
      <c r="B22" s="25" t="s">
        <v>93</v>
      </c>
      <c r="C22" s="26" t="s">
        <v>94</v>
      </c>
      <c r="D22" s="27">
        <v>89.98</v>
      </c>
      <c r="E22" s="27">
        <v>89.8</v>
      </c>
      <c r="F22" s="27">
        <v>89.99</v>
      </c>
      <c r="G22" s="27">
        <v>90.67</v>
      </c>
      <c r="H22" s="27">
        <v>91.53</v>
      </c>
      <c r="I22" s="27">
        <v>91.96</v>
      </c>
      <c r="J22" s="27">
        <v>91.95</v>
      </c>
      <c r="K22" s="27">
        <v>91.77</v>
      </c>
      <c r="L22" s="27">
        <v>91.58</v>
      </c>
      <c r="M22" s="27">
        <v>91.46</v>
      </c>
      <c r="N22" s="27">
        <v>91.09</v>
      </c>
      <c r="O22" s="27">
        <v>90.56</v>
      </c>
      <c r="P22" s="27">
        <v>89.9</v>
      </c>
      <c r="Q22" s="27">
        <v>89.57</v>
      </c>
      <c r="R22" s="27">
        <v>89.4</v>
      </c>
      <c r="S22" s="27">
        <v>89.38</v>
      </c>
    </row>
    <row r="23" spans="1:19" x14ac:dyDescent="0.3">
      <c r="A23" s="25" t="s">
        <v>68</v>
      </c>
      <c r="B23" s="25" t="s">
        <v>95</v>
      </c>
      <c r="C23" s="28" t="s">
        <v>96</v>
      </c>
      <c r="D23" s="27">
        <v>85.85</v>
      </c>
      <c r="E23" s="27">
        <v>86.8</v>
      </c>
      <c r="F23" s="27">
        <v>88.49</v>
      </c>
      <c r="G23" s="27">
        <v>90.53</v>
      </c>
      <c r="H23" s="27">
        <v>91.72</v>
      </c>
      <c r="I23" s="27">
        <v>92.45</v>
      </c>
      <c r="J23" s="27">
        <v>92.54</v>
      </c>
      <c r="K23" s="27">
        <v>92.81</v>
      </c>
      <c r="L23" s="27">
        <v>92.47</v>
      </c>
      <c r="M23" s="27">
        <v>92.02</v>
      </c>
      <c r="N23" s="27">
        <v>91.16</v>
      </c>
      <c r="O23" s="27">
        <v>90.35</v>
      </c>
      <c r="P23" s="27">
        <v>89.76</v>
      </c>
      <c r="Q23" s="27">
        <v>89.41</v>
      </c>
      <c r="R23" s="27">
        <v>89.31</v>
      </c>
      <c r="S23" s="27">
        <v>89.21</v>
      </c>
    </row>
    <row r="24" spans="1:19" x14ac:dyDescent="0.3">
      <c r="A24" s="25" t="s">
        <v>68</v>
      </c>
      <c r="B24" s="25" t="s">
        <v>97</v>
      </c>
      <c r="C24" s="28" t="s">
        <v>98</v>
      </c>
      <c r="D24" s="27">
        <v>93.66</v>
      </c>
      <c r="E24" s="27">
        <v>93.67</v>
      </c>
      <c r="F24" s="27">
        <v>94.36</v>
      </c>
      <c r="G24" s="27">
        <v>95.67</v>
      </c>
      <c r="H24" s="27">
        <v>97.02</v>
      </c>
      <c r="I24" s="27">
        <v>97.63</v>
      </c>
      <c r="J24" s="27">
        <v>97.63</v>
      </c>
      <c r="K24" s="27">
        <v>97.14</v>
      </c>
      <c r="L24" s="27">
        <v>96.3</v>
      </c>
      <c r="M24" s="27">
        <v>95.7</v>
      </c>
      <c r="N24" s="27">
        <v>95.36</v>
      </c>
      <c r="O24" s="27">
        <v>95.4</v>
      </c>
      <c r="P24" s="27">
        <v>95.18</v>
      </c>
      <c r="Q24" s="27">
        <v>95.12</v>
      </c>
      <c r="R24" s="27">
        <v>95.09</v>
      </c>
      <c r="S24" s="27">
        <v>95.2</v>
      </c>
    </row>
    <row r="25" spans="1:19" x14ac:dyDescent="0.3">
      <c r="A25" s="25" t="s">
        <v>68</v>
      </c>
      <c r="B25" s="25" t="s">
        <v>99</v>
      </c>
      <c r="C25" s="28" t="s">
        <v>100</v>
      </c>
      <c r="D25" s="27">
        <v>106.11</v>
      </c>
      <c r="E25" s="27">
        <v>105.16</v>
      </c>
      <c r="F25" s="27">
        <v>103.98</v>
      </c>
      <c r="G25" s="27">
        <v>102.96</v>
      </c>
      <c r="H25" s="27">
        <v>102.49</v>
      </c>
      <c r="I25" s="27">
        <v>102</v>
      </c>
      <c r="J25" s="27">
        <v>101.84</v>
      </c>
      <c r="K25" s="27">
        <v>101.76</v>
      </c>
      <c r="L25" s="27">
        <v>101.97</v>
      </c>
      <c r="M25" s="27">
        <v>101.68</v>
      </c>
      <c r="N25" s="27">
        <v>100.69</v>
      </c>
      <c r="O25" s="27">
        <v>98.87</v>
      </c>
      <c r="P25" s="27">
        <v>96.52</v>
      </c>
      <c r="Q25" s="27">
        <v>94.93</v>
      </c>
      <c r="R25" s="27">
        <v>94.09</v>
      </c>
      <c r="S25" s="27">
        <v>94.07</v>
      </c>
    </row>
    <row r="26" spans="1:19" x14ac:dyDescent="0.3">
      <c r="A26" s="25" t="s">
        <v>68</v>
      </c>
      <c r="B26" s="25" t="s">
        <v>101</v>
      </c>
      <c r="C26" s="28" t="s">
        <v>102</v>
      </c>
      <c r="D26" s="27">
        <v>82.47</v>
      </c>
      <c r="E26" s="27">
        <v>81.88</v>
      </c>
      <c r="F26" s="27">
        <v>81.459999999999994</v>
      </c>
      <c r="G26" s="27">
        <v>81.69</v>
      </c>
      <c r="H26" s="27">
        <v>82.77</v>
      </c>
      <c r="I26" s="27">
        <v>83.6</v>
      </c>
      <c r="J26" s="27">
        <v>83.74</v>
      </c>
      <c r="K26" s="27">
        <v>83.24</v>
      </c>
      <c r="L26" s="27">
        <v>83.1</v>
      </c>
      <c r="M26" s="27">
        <v>83.32</v>
      </c>
      <c r="N26" s="27">
        <v>83.49</v>
      </c>
      <c r="O26" s="27">
        <v>83.24</v>
      </c>
      <c r="P26" s="27">
        <v>82.92</v>
      </c>
      <c r="Q26" s="27">
        <v>83.02</v>
      </c>
      <c r="R26" s="27">
        <v>83.26</v>
      </c>
      <c r="S26" s="27">
        <v>83.43</v>
      </c>
    </row>
    <row r="27" spans="1:19" x14ac:dyDescent="0.3">
      <c r="A27" s="25" t="s">
        <v>68</v>
      </c>
      <c r="B27" s="25" t="s">
        <v>103</v>
      </c>
      <c r="C27" s="28" t="s">
        <v>104</v>
      </c>
      <c r="D27" s="27">
        <v>84.68</v>
      </c>
      <c r="E27" s="27">
        <v>83.86</v>
      </c>
      <c r="F27" s="27">
        <v>83.26</v>
      </c>
      <c r="G27" s="27">
        <v>83.39</v>
      </c>
      <c r="H27" s="27">
        <v>84.09</v>
      </c>
      <c r="I27" s="27">
        <v>84.24</v>
      </c>
      <c r="J27" s="27">
        <v>83.88</v>
      </c>
      <c r="K27" s="27">
        <v>83.52</v>
      </c>
      <c r="L27" s="27">
        <v>83.77</v>
      </c>
      <c r="M27" s="27">
        <v>84.45</v>
      </c>
      <c r="N27" s="27">
        <v>84.76</v>
      </c>
      <c r="O27" s="27">
        <v>84.92</v>
      </c>
      <c r="P27" s="27">
        <v>84.83</v>
      </c>
      <c r="Q27" s="27">
        <v>84.98</v>
      </c>
      <c r="R27" s="27">
        <v>84.81</v>
      </c>
      <c r="S27" s="27">
        <v>84.62</v>
      </c>
    </row>
    <row r="28" spans="1:19" ht="15.6" x14ac:dyDescent="0.3">
      <c r="A28" s="25" t="s">
        <v>65</v>
      </c>
      <c r="B28" s="25" t="s">
        <v>105</v>
      </c>
      <c r="C28" s="26" t="s">
        <v>106</v>
      </c>
      <c r="D28" s="27">
        <v>88.44</v>
      </c>
      <c r="E28" s="27">
        <v>88.74</v>
      </c>
      <c r="F28" s="27">
        <v>88.81</v>
      </c>
      <c r="G28" s="27">
        <v>88.39</v>
      </c>
      <c r="H28" s="27">
        <v>87.18</v>
      </c>
      <c r="I28" s="27">
        <v>85.52</v>
      </c>
      <c r="J28" s="27">
        <v>83.88</v>
      </c>
      <c r="K28" s="27">
        <v>82.53</v>
      </c>
      <c r="L28" s="27">
        <v>82.08</v>
      </c>
      <c r="M28" s="27">
        <v>81.98</v>
      </c>
      <c r="N28" s="27">
        <v>82.25</v>
      </c>
      <c r="O28" s="27">
        <v>82.68</v>
      </c>
      <c r="P28" s="27">
        <v>83.83</v>
      </c>
      <c r="Q28" s="27">
        <v>85.7</v>
      </c>
      <c r="R28" s="27">
        <v>87.38</v>
      </c>
      <c r="S28" s="27">
        <v>88.37</v>
      </c>
    </row>
    <row r="29" spans="1:19" x14ac:dyDescent="0.3">
      <c r="A29" s="25" t="s">
        <v>68</v>
      </c>
      <c r="B29" s="25" t="s">
        <v>107</v>
      </c>
      <c r="C29" s="28" t="s">
        <v>108</v>
      </c>
      <c r="D29" s="27">
        <v>75.959999999999994</v>
      </c>
      <c r="E29" s="27">
        <v>76.09</v>
      </c>
      <c r="F29" s="27">
        <v>76.22</v>
      </c>
      <c r="G29" s="27">
        <v>76.150000000000006</v>
      </c>
      <c r="H29" s="27">
        <v>75.86</v>
      </c>
      <c r="I29" s="27">
        <v>75.290000000000006</v>
      </c>
      <c r="J29" s="27">
        <v>74.91</v>
      </c>
      <c r="K29" s="27">
        <v>75.27</v>
      </c>
      <c r="L29" s="27">
        <v>76.349999999999994</v>
      </c>
      <c r="M29" s="27">
        <v>77.680000000000007</v>
      </c>
      <c r="N29" s="27">
        <v>77.81</v>
      </c>
      <c r="O29" s="27">
        <v>77.430000000000007</v>
      </c>
      <c r="P29" s="27">
        <v>77.28</v>
      </c>
      <c r="Q29" s="27">
        <v>78.16</v>
      </c>
      <c r="R29" s="27">
        <v>79.28</v>
      </c>
      <c r="S29" s="27">
        <v>79.92</v>
      </c>
    </row>
    <row r="30" spans="1:19" x14ac:dyDescent="0.3">
      <c r="A30" s="25" t="s">
        <v>68</v>
      </c>
      <c r="B30" s="25" t="s">
        <v>109</v>
      </c>
      <c r="C30" s="28" t="s">
        <v>110</v>
      </c>
      <c r="D30" s="27">
        <v>77.069999999999993</v>
      </c>
      <c r="E30" s="27">
        <v>77.2</v>
      </c>
      <c r="F30" s="27">
        <v>76.569999999999993</v>
      </c>
      <c r="G30" s="27">
        <v>75.84</v>
      </c>
      <c r="H30" s="27">
        <v>73.540000000000006</v>
      </c>
      <c r="I30" s="27">
        <v>71.31</v>
      </c>
      <c r="J30" s="27">
        <v>69.5</v>
      </c>
      <c r="K30" s="27">
        <v>69.36</v>
      </c>
      <c r="L30" s="27">
        <v>70.52</v>
      </c>
      <c r="M30" s="27">
        <v>71.459999999999994</v>
      </c>
      <c r="N30" s="27">
        <v>71.17</v>
      </c>
      <c r="O30" s="27">
        <v>69.92</v>
      </c>
      <c r="P30" s="27">
        <v>68.61</v>
      </c>
      <c r="Q30" s="27">
        <v>68.540000000000006</v>
      </c>
      <c r="R30" s="27">
        <v>68.95</v>
      </c>
      <c r="S30" s="27">
        <v>69.55</v>
      </c>
    </row>
    <row r="31" spans="1:19" x14ac:dyDescent="0.3">
      <c r="A31" s="25" t="s">
        <v>68</v>
      </c>
      <c r="B31" s="25" t="s">
        <v>111</v>
      </c>
      <c r="C31" s="28" t="s">
        <v>112</v>
      </c>
      <c r="D31" s="27">
        <v>91.96</v>
      </c>
      <c r="E31" s="27">
        <v>92.44</v>
      </c>
      <c r="F31" s="27">
        <v>92.87</v>
      </c>
      <c r="G31" s="27">
        <v>92.71</v>
      </c>
      <c r="H31" s="27">
        <v>91.65</v>
      </c>
      <c r="I31" s="27">
        <v>89.48</v>
      </c>
      <c r="J31" s="27">
        <v>86.68</v>
      </c>
      <c r="K31" s="27">
        <v>83.86</v>
      </c>
      <c r="L31" s="27">
        <v>82.93</v>
      </c>
      <c r="M31" s="27">
        <v>83.11</v>
      </c>
      <c r="N31" s="27">
        <v>84.47</v>
      </c>
      <c r="O31" s="27">
        <v>85.38</v>
      </c>
      <c r="P31" s="27">
        <v>86.59</v>
      </c>
      <c r="Q31" s="27">
        <v>87.61</v>
      </c>
      <c r="R31" s="27">
        <v>88.05</v>
      </c>
      <c r="S31" s="27">
        <v>88.06</v>
      </c>
    </row>
    <row r="32" spans="1:19" x14ac:dyDescent="0.3">
      <c r="A32" s="25" t="s">
        <v>68</v>
      </c>
      <c r="B32" s="25" t="s">
        <v>113</v>
      </c>
      <c r="C32" s="28" t="s">
        <v>114</v>
      </c>
      <c r="D32" s="27">
        <v>89.81</v>
      </c>
      <c r="E32" s="27">
        <v>90.03</v>
      </c>
      <c r="F32" s="27">
        <v>90.27</v>
      </c>
      <c r="G32" s="27">
        <v>90</v>
      </c>
      <c r="H32" s="27">
        <v>89.26</v>
      </c>
      <c r="I32" s="27">
        <v>87.9</v>
      </c>
      <c r="J32" s="27">
        <v>86.57</v>
      </c>
      <c r="K32" s="27">
        <v>84.96</v>
      </c>
      <c r="L32" s="27">
        <v>83.89</v>
      </c>
      <c r="M32" s="27">
        <v>83.04</v>
      </c>
      <c r="N32" s="27">
        <v>83.11</v>
      </c>
      <c r="O32" s="27">
        <v>84.48</v>
      </c>
      <c r="P32" s="27">
        <v>87.85</v>
      </c>
      <c r="Q32" s="27">
        <v>92.79</v>
      </c>
      <c r="R32" s="27">
        <v>96.89</v>
      </c>
      <c r="S32" s="27">
        <v>99.12</v>
      </c>
    </row>
    <row r="33" spans="1:19" x14ac:dyDescent="0.3">
      <c r="A33" s="25" t="s">
        <v>68</v>
      </c>
      <c r="B33" s="25" t="s">
        <v>115</v>
      </c>
      <c r="C33" s="28" t="s">
        <v>116</v>
      </c>
      <c r="D33" s="27">
        <v>93.13</v>
      </c>
      <c r="E33" s="27">
        <v>93.91</v>
      </c>
      <c r="F33" s="27">
        <v>94.58</v>
      </c>
      <c r="G33" s="27">
        <v>94.79</v>
      </c>
      <c r="H33" s="27">
        <v>93.47</v>
      </c>
      <c r="I33" s="27">
        <v>91.24</v>
      </c>
      <c r="J33" s="27">
        <v>88.66</v>
      </c>
      <c r="K33" s="27">
        <v>87.04</v>
      </c>
      <c r="L33" s="27">
        <v>86.73</v>
      </c>
      <c r="M33" s="27">
        <v>87.11</v>
      </c>
      <c r="N33" s="27">
        <v>87.8</v>
      </c>
      <c r="O33" s="27">
        <v>87.85</v>
      </c>
      <c r="P33" s="27">
        <v>87.49</v>
      </c>
      <c r="Q33" s="27">
        <v>87</v>
      </c>
      <c r="R33" s="27">
        <v>87.17</v>
      </c>
      <c r="S33" s="27">
        <v>87.62</v>
      </c>
    </row>
    <row r="34" spans="1:19" x14ac:dyDescent="0.3">
      <c r="A34" s="25" t="s">
        <v>68</v>
      </c>
      <c r="B34" s="25" t="s">
        <v>117</v>
      </c>
      <c r="C34" s="28" t="s">
        <v>118</v>
      </c>
      <c r="D34" s="27">
        <v>92.23</v>
      </c>
      <c r="E34" s="27">
        <v>92.04</v>
      </c>
      <c r="F34" s="27">
        <v>90.88</v>
      </c>
      <c r="G34" s="27">
        <v>88.85</v>
      </c>
      <c r="H34" s="27">
        <v>86.67</v>
      </c>
      <c r="I34" s="27">
        <v>85.22</v>
      </c>
      <c r="J34" s="27">
        <v>84.47</v>
      </c>
      <c r="K34" s="27">
        <v>83.54</v>
      </c>
      <c r="L34" s="27">
        <v>82.55</v>
      </c>
      <c r="M34" s="27">
        <v>81.540000000000006</v>
      </c>
      <c r="N34" s="27">
        <v>81.040000000000006</v>
      </c>
      <c r="O34" s="27">
        <v>81.040000000000006</v>
      </c>
      <c r="P34" s="27">
        <v>81.569999999999993</v>
      </c>
      <c r="Q34" s="27">
        <v>82.39</v>
      </c>
      <c r="R34" s="27">
        <v>82.97</v>
      </c>
      <c r="S34" s="27">
        <v>83.24</v>
      </c>
    </row>
    <row r="35" spans="1:19" ht="15.6" x14ac:dyDescent="0.3">
      <c r="A35" s="25" t="s">
        <v>65</v>
      </c>
      <c r="B35" s="25" t="s">
        <v>119</v>
      </c>
      <c r="C35" s="26" t="s">
        <v>120</v>
      </c>
      <c r="D35" s="27">
        <v>109.39</v>
      </c>
      <c r="E35" s="27">
        <v>108.87</v>
      </c>
      <c r="F35" s="27">
        <v>108.31</v>
      </c>
      <c r="G35" s="27">
        <v>107.95</v>
      </c>
      <c r="H35" s="27">
        <v>108.11</v>
      </c>
      <c r="I35" s="27">
        <v>108.29</v>
      </c>
      <c r="J35" s="27">
        <v>108.06</v>
      </c>
      <c r="K35" s="27">
        <v>107.7</v>
      </c>
      <c r="L35" s="27">
        <v>107.47</v>
      </c>
      <c r="M35" s="27">
        <v>107.58</v>
      </c>
      <c r="N35" s="27">
        <v>107.89</v>
      </c>
      <c r="O35" s="27">
        <v>107.57</v>
      </c>
      <c r="P35" s="27">
        <v>106.96</v>
      </c>
      <c r="Q35" s="27">
        <v>106.16</v>
      </c>
      <c r="R35" s="27">
        <v>105.99</v>
      </c>
      <c r="S35" s="27">
        <v>106.05</v>
      </c>
    </row>
    <row r="36" spans="1:19" x14ac:dyDescent="0.3">
      <c r="A36" s="25" t="s">
        <v>68</v>
      </c>
      <c r="B36" s="25" t="s">
        <v>121</v>
      </c>
      <c r="C36" s="28" t="s">
        <v>122</v>
      </c>
      <c r="D36" s="27">
        <v>102.83</v>
      </c>
      <c r="E36" s="27">
        <v>103.1</v>
      </c>
      <c r="F36" s="27">
        <v>103.14</v>
      </c>
      <c r="G36" s="27">
        <v>103.81</v>
      </c>
      <c r="H36" s="27">
        <v>103.61</v>
      </c>
      <c r="I36" s="27">
        <v>103</v>
      </c>
      <c r="J36" s="27">
        <v>100.78</v>
      </c>
      <c r="K36" s="27">
        <v>98.63</v>
      </c>
      <c r="L36" s="27">
        <v>97.34</v>
      </c>
      <c r="M36" s="27">
        <v>96.77</v>
      </c>
      <c r="N36" s="27">
        <v>96.98</v>
      </c>
      <c r="O36" s="27">
        <v>96.27</v>
      </c>
      <c r="P36" s="27">
        <v>95.16</v>
      </c>
      <c r="Q36" s="27">
        <v>93.01</v>
      </c>
      <c r="R36" s="27">
        <v>91.24</v>
      </c>
      <c r="S36" s="27">
        <v>90.2</v>
      </c>
    </row>
    <row r="37" spans="1:19" x14ac:dyDescent="0.3">
      <c r="A37" s="25" t="s">
        <v>68</v>
      </c>
      <c r="B37" s="25" t="s">
        <v>123</v>
      </c>
      <c r="C37" s="28" t="s">
        <v>124</v>
      </c>
      <c r="D37" s="27">
        <v>117.04</v>
      </c>
      <c r="E37" s="27">
        <v>115.81</v>
      </c>
      <c r="F37" s="27">
        <v>114.24</v>
      </c>
      <c r="G37" s="27">
        <v>112.28</v>
      </c>
      <c r="H37" s="27">
        <v>111.68</v>
      </c>
      <c r="I37" s="27">
        <v>111.39</v>
      </c>
      <c r="J37" s="27">
        <v>111.52</v>
      </c>
      <c r="K37" s="27">
        <v>111.69</v>
      </c>
      <c r="L37" s="27">
        <v>112.73</v>
      </c>
      <c r="M37" s="27">
        <v>114.83</v>
      </c>
      <c r="N37" s="27">
        <v>117.18</v>
      </c>
      <c r="O37" s="27">
        <v>118.24</v>
      </c>
      <c r="P37" s="27">
        <v>117.82</v>
      </c>
      <c r="Q37" s="27">
        <v>117.02</v>
      </c>
      <c r="R37" s="27">
        <v>116.88</v>
      </c>
      <c r="S37" s="27">
        <v>117.21</v>
      </c>
    </row>
    <row r="38" spans="1:19" x14ac:dyDescent="0.3">
      <c r="A38" s="25" t="s">
        <v>68</v>
      </c>
      <c r="B38" s="30" t="s">
        <v>125</v>
      </c>
      <c r="C38" s="28" t="s">
        <v>126</v>
      </c>
      <c r="D38" s="32">
        <v>105.86</v>
      </c>
      <c r="E38" s="32">
        <v>105.47</v>
      </c>
      <c r="F38" s="32">
        <v>105.54</v>
      </c>
      <c r="G38" s="32">
        <v>106.12</v>
      </c>
      <c r="H38" s="32">
        <v>107.35</v>
      </c>
      <c r="I38" s="32">
        <v>108.63</v>
      </c>
      <c r="J38" s="32">
        <v>109.46</v>
      </c>
      <c r="K38" s="32">
        <v>109.92</v>
      </c>
      <c r="L38" s="32">
        <v>109.1</v>
      </c>
      <c r="M38" s="32">
        <v>107.46</v>
      </c>
      <c r="N38" s="32">
        <v>105.51</v>
      </c>
      <c r="O38" s="32">
        <v>103.78</v>
      </c>
      <c r="P38" s="32">
        <v>103.26</v>
      </c>
      <c r="Q38" s="32">
        <v>103.48</v>
      </c>
      <c r="R38" s="27">
        <v>104.55</v>
      </c>
      <c r="S38" s="32">
        <v>105.23</v>
      </c>
    </row>
    <row r="39" spans="1:19" ht="15.6" x14ac:dyDescent="0.3">
      <c r="A39" s="25" t="s">
        <v>65</v>
      </c>
      <c r="B39" s="25" t="s">
        <v>127</v>
      </c>
      <c r="C39" s="26" t="s">
        <v>128</v>
      </c>
      <c r="D39" s="27">
        <v>91.03</v>
      </c>
      <c r="E39" s="27">
        <v>91.12</v>
      </c>
      <c r="F39" s="27">
        <v>91.37</v>
      </c>
      <c r="G39" s="27">
        <v>91.44</v>
      </c>
      <c r="H39" s="27">
        <v>91.76</v>
      </c>
      <c r="I39" s="27">
        <v>92.14</v>
      </c>
      <c r="J39" s="27">
        <v>93.17</v>
      </c>
      <c r="K39" s="27">
        <v>94.11</v>
      </c>
      <c r="L39" s="27">
        <v>94.28</v>
      </c>
      <c r="M39" s="27">
        <v>93.3</v>
      </c>
      <c r="N39" s="27">
        <v>91.68</v>
      </c>
      <c r="O39" s="27">
        <v>90.58</v>
      </c>
      <c r="P39" s="27">
        <v>89.95</v>
      </c>
      <c r="Q39" s="27">
        <v>89.59</v>
      </c>
      <c r="R39" s="27">
        <v>89.03</v>
      </c>
      <c r="S39" s="27">
        <v>88.62</v>
      </c>
    </row>
    <row r="40" spans="1:19" x14ac:dyDescent="0.3">
      <c r="A40" s="25" t="s">
        <v>68</v>
      </c>
      <c r="B40" s="25" t="s">
        <v>129</v>
      </c>
      <c r="C40" s="28" t="s">
        <v>130</v>
      </c>
      <c r="D40" s="27">
        <v>98.57</v>
      </c>
      <c r="E40" s="27">
        <v>98.74</v>
      </c>
      <c r="F40" s="27">
        <v>98.67</v>
      </c>
      <c r="G40" s="27">
        <v>98.24</v>
      </c>
      <c r="H40" s="27">
        <v>98.05</v>
      </c>
      <c r="I40" s="27">
        <v>98.22</v>
      </c>
      <c r="J40" s="27">
        <v>99.52</v>
      </c>
      <c r="K40" s="27">
        <v>100.88</v>
      </c>
      <c r="L40" s="27">
        <v>101.69</v>
      </c>
      <c r="M40" s="27">
        <v>101.42</v>
      </c>
      <c r="N40" s="27">
        <v>100.34</v>
      </c>
      <c r="O40" s="27">
        <v>100.32</v>
      </c>
      <c r="P40" s="27">
        <v>100.25</v>
      </c>
      <c r="Q40" s="27">
        <v>100.47</v>
      </c>
      <c r="R40" s="27">
        <v>99.77</v>
      </c>
      <c r="S40" s="27">
        <v>99.39</v>
      </c>
    </row>
    <row r="41" spans="1:19" x14ac:dyDescent="0.3">
      <c r="A41" s="25" t="s">
        <v>68</v>
      </c>
      <c r="B41" s="25" t="s">
        <v>131</v>
      </c>
      <c r="C41" s="28" t="s">
        <v>132</v>
      </c>
      <c r="D41" s="27">
        <v>87.53</v>
      </c>
      <c r="E41" s="27">
        <v>87.69</v>
      </c>
      <c r="F41" s="27">
        <v>88.09</v>
      </c>
      <c r="G41" s="27">
        <v>88.52</v>
      </c>
      <c r="H41" s="27">
        <v>89.02</v>
      </c>
      <c r="I41" s="27">
        <v>89.95</v>
      </c>
      <c r="J41" s="27">
        <v>91.7</v>
      </c>
      <c r="K41" s="27">
        <v>93.67</v>
      </c>
      <c r="L41" s="27">
        <v>94.19</v>
      </c>
      <c r="M41" s="27">
        <v>92.84</v>
      </c>
      <c r="N41" s="27">
        <v>90.6</v>
      </c>
      <c r="O41" s="27">
        <v>88.85</v>
      </c>
      <c r="P41" s="27">
        <v>87.77</v>
      </c>
      <c r="Q41" s="27">
        <v>86.88</v>
      </c>
      <c r="R41" s="27">
        <v>86.02</v>
      </c>
      <c r="S41" s="27">
        <v>85.48</v>
      </c>
    </row>
    <row r="42" spans="1:19" x14ac:dyDescent="0.3">
      <c r="A42" s="25" t="s">
        <v>68</v>
      </c>
      <c r="B42" s="25" t="s">
        <v>133</v>
      </c>
      <c r="C42" s="28" t="s">
        <v>134</v>
      </c>
      <c r="D42" s="27">
        <v>87.15</v>
      </c>
      <c r="E42" s="27">
        <v>87.26</v>
      </c>
      <c r="F42" s="27">
        <v>88.01</v>
      </c>
      <c r="G42" s="27">
        <v>88.27</v>
      </c>
      <c r="H42" s="27">
        <v>89.28</v>
      </c>
      <c r="I42" s="27">
        <v>89.64</v>
      </c>
      <c r="J42" s="27">
        <v>90.49</v>
      </c>
      <c r="K42" s="27">
        <v>90.45</v>
      </c>
      <c r="L42" s="27">
        <v>90.13</v>
      </c>
      <c r="M42" s="27">
        <v>88.64</v>
      </c>
      <c r="N42" s="27">
        <v>86.63</v>
      </c>
      <c r="O42" s="27">
        <v>84.51</v>
      </c>
      <c r="P42" s="27">
        <v>83.57</v>
      </c>
      <c r="Q42" s="27">
        <v>83.55</v>
      </c>
      <c r="R42" s="27">
        <v>83.81</v>
      </c>
      <c r="S42" s="27">
        <v>83.78</v>
      </c>
    </row>
    <row r="43" spans="1:19" x14ac:dyDescent="0.3">
      <c r="A43" s="25" t="s">
        <v>68</v>
      </c>
      <c r="B43" s="25" t="s">
        <v>135</v>
      </c>
      <c r="C43" s="28" t="s">
        <v>136</v>
      </c>
      <c r="D43" s="27">
        <v>90.33</v>
      </c>
      <c r="E43" s="27">
        <v>90.13</v>
      </c>
      <c r="F43" s="27">
        <v>89.99</v>
      </c>
      <c r="G43" s="27">
        <v>89.79</v>
      </c>
      <c r="H43" s="27">
        <v>89.71</v>
      </c>
      <c r="I43" s="27">
        <v>89.2</v>
      </c>
      <c r="J43" s="27">
        <v>88.34</v>
      </c>
      <c r="K43" s="27">
        <v>87.17</v>
      </c>
      <c r="L43" s="27">
        <v>85.92</v>
      </c>
      <c r="M43" s="27">
        <v>84.98</v>
      </c>
      <c r="N43" s="27">
        <v>84.08</v>
      </c>
      <c r="O43" s="27">
        <v>83.52</v>
      </c>
      <c r="P43" s="27">
        <v>83.13</v>
      </c>
      <c r="Q43" s="27">
        <v>82.59</v>
      </c>
      <c r="R43" s="27">
        <v>82.09</v>
      </c>
      <c r="S43" s="27">
        <v>81.599999999999994</v>
      </c>
    </row>
    <row r="44" spans="1:19" ht="18" x14ac:dyDescent="0.3">
      <c r="A44" s="25" t="s">
        <v>62</v>
      </c>
      <c r="B44" s="25" t="s">
        <v>137</v>
      </c>
      <c r="C44" s="36" t="s">
        <v>138</v>
      </c>
      <c r="D44" s="27">
        <v>88.74</v>
      </c>
      <c r="E44" s="27">
        <v>88.52</v>
      </c>
      <c r="F44" s="27">
        <v>88.22</v>
      </c>
      <c r="G44" s="27">
        <v>88.16</v>
      </c>
      <c r="H44" s="27">
        <v>88.16</v>
      </c>
      <c r="I44" s="27">
        <v>88.12</v>
      </c>
      <c r="J44" s="27">
        <v>87.52</v>
      </c>
      <c r="K44" s="27">
        <v>86.79</v>
      </c>
      <c r="L44" s="27">
        <v>85.98</v>
      </c>
      <c r="M44" s="27">
        <v>85.46</v>
      </c>
      <c r="N44" s="27">
        <v>84.95</v>
      </c>
      <c r="O44" s="27">
        <v>84.53</v>
      </c>
      <c r="P44" s="27">
        <v>84.02</v>
      </c>
      <c r="Q44" s="27">
        <v>83.63</v>
      </c>
      <c r="R44" s="27">
        <v>83.26</v>
      </c>
      <c r="S44" s="27">
        <v>83.09</v>
      </c>
    </row>
    <row r="45" spans="1:19" ht="15.6" x14ac:dyDescent="0.3">
      <c r="A45" s="25" t="s">
        <v>65</v>
      </c>
      <c r="B45" s="25" t="s">
        <v>139</v>
      </c>
      <c r="C45" s="26" t="s">
        <v>140</v>
      </c>
      <c r="D45" s="27">
        <v>91.72</v>
      </c>
      <c r="E45" s="27">
        <v>91.45</v>
      </c>
      <c r="F45" s="27">
        <v>91.38</v>
      </c>
      <c r="G45" s="27">
        <v>91.89</v>
      </c>
      <c r="H45" s="27">
        <v>92.74</v>
      </c>
      <c r="I45" s="27">
        <v>93.81</v>
      </c>
      <c r="J45" s="27">
        <v>94.24</v>
      </c>
      <c r="K45" s="27">
        <v>93.92</v>
      </c>
      <c r="L45" s="27">
        <v>92.26</v>
      </c>
      <c r="M45" s="27">
        <v>90.2</v>
      </c>
      <c r="N45" s="27">
        <v>88.17</v>
      </c>
      <c r="O45" s="27">
        <v>87.12</v>
      </c>
      <c r="P45" s="27">
        <v>86.58</v>
      </c>
      <c r="Q45" s="27">
        <v>86.13</v>
      </c>
      <c r="R45" s="27">
        <v>85.19</v>
      </c>
      <c r="S45" s="27">
        <v>84.36</v>
      </c>
    </row>
    <row r="46" spans="1:19" x14ac:dyDescent="0.3">
      <c r="A46" s="25" t="s">
        <v>68</v>
      </c>
      <c r="B46" s="25" t="s">
        <v>141</v>
      </c>
      <c r="C46" s="28" t="s">
        <v>142</v>
      </c>
      <c r="D46" s="27">
        <v>80.53</v>
      </c>
      <c r="E46" s="27">
        <v>80.13</v>
      </c>
      <c r="F46" s="27">
        <v>79.900000000000006</v>
      </c>
      <c r="G46" s="27">
        <v>80.87</v>
      </c>
      <c r="H46" s="27">
        <v>82.81</v>
      </c>
      <c r="I46" s="27">
        <v>85.12</v>
      </c>
      <c r="J46" s="27">
        <v>86.58</v>
      </c>
      <c r="K46" s="27">
        <v>86.5</v>
      </c>
      <c r="L46" s="27">
        <v>85.05</v>
      </c>
      <c r="M46" s="27">
        <v>82.88</v>
      </c>
      <c r="N46" s="27">
        <v>80.790000000000006</v>
      </c>
      <c r="O46" s="27">
        <v>79.510000000000005</v>
      </c>
      <c r="P46" s="27">
        <v>78.989999999999995</v>
      </c>
      <c r="Q46" s="27">
        <v>78.59</v>
      </c>
      <c r="R46" s="27">
        <v>77.89</v>
      </c>
      <c r="S46" s="27">
        <v>77.14</v>
      </c>
    </row>
    <row r="47" spans="1:19" x14ac:dyDescent="0.3">
      <c r="A47" s="25" t="s">
        <v>68</v>
      </c>
      <c r="B47" s="25" t="s">
        <v>143</v>
      </c>
      <c r="C47" s="28" t="s">
        <v>144</v>
      </c>
      <c r="D47" s="27">
        <v>98.62</v>
      </c>
      <c r="E47" s="27">
        <v>99.11</v>
      </c>
      <c r="F47" s="27">
        <v>100.18</v>
      </c>
      <c r="G47" s="27">
        <v>100.14</v>
      </c>
      <c r="H47" s="27">
        <v>99.58</v>
      </c>
      <c r="I47" s="27">
        <v>97.72</v>
      </c>
      <c r="J47" s="27">
        <v>95.87</v>
      </c>
      <c r="K47" s="27">
        <v>93.06</v>
      </c>
      <c r="L47" s="27">
        <v>90.45</v>
      </c>
      <c r="M47" s="27">
        <v>88.45</v>
      </c>
      <c r="N47" s="27">
        <v>87.71</v>
      </c>
      <c r="O47" s="27">
        <v>87.51</v>
      </c>
      <c r="P47" s="27">
        <v>87</v>
      </c>
      <c r="Q47" s="27">
        <v>86.22</v>
      </c>
      <c r="R47" s="27">
        <v>84.99</v>
      </c>
      <c r="S47" s="27">
        <v>84.19</v>
      </c>
    </row>
    <row r="48" spans="1:19" x14ac:dyDescent="0.3">
      <c r="A48" s="25" t="s">
        <v>68</v>
      </c>
      <c r="B48" s="25" t="s">
        <v>145</v>
      </c>
      <c r="C48" s="28" t="s">
        <v>146</v>
      </c>
      <c r="D48" s="27">
        <v>95.65</v>
      </c>
      <c r="E48" s="27">
        <v>94.91</v>
      </c>
      <c r="F48" s="27">
        <v>94.06</v>
      </c>
      <c r="G48" s="27">
        <v>94.58</v>
      </c>
      <c r="H48" s="27">
        <v>95.54</v>
      </c>
      <c r="I48" s="27">
        <v>97.92</v>
      </c>
      <c r="J48" s="27">
        <v>99.38</v>
      </c>
      <c r="K48" s="27">
        <v>101.06</v>
      </c>
      <c r="L48" s="27">
        <v>100.07</v>
      </c>
      <c r="M48" s="27">
        <v>98.1</v>
      </c>
      <c r="N48" s="27">
        <v>94.98</v>
      </c>
      <c r="O48" s="27">
        <v>93.39</v>
      </c>
      <c r="P48" s="27">
        <v>92.73</v>
      </c>
      <c r="Q48" s="27">
        <v>92.52</v>
      </c>
      <c r="R48" s="27">
        <v>91.62</v>
      </c>
      <c r="S48" s="27">
        <v>90.73</v>
      </c>
    </row>
    <row r="49" spans="1:19" ht="15.6" x14ac:dyDescent="0.3">
      <c r="A49" s="25" t="s">
        <v>65</v>
      </c>
      <c r="B49" s="25" t="s">
        <v>147</v>
      </c>
      <c r="C49" s="26" t="s">
        <v>148</v>
      </c>
      <c r="D49" s="27">
        <v>92.37</v>
      </c>
      <c r="E49" s="27">
        <v>92.42</v>
      </c>
      <c r="F49" s="27">
        <v>92.02</v>
      </c>
      <c r="G49" s="27">
        <v>90.69</v>
      </c>
      <c r="H49" s="27">
        <v>89.12</v>
      </c>
      <c r="I49" s="27">
        <v>87.44</v>
      </c>
      <c r="J49" s="27">
        <v>85.71</v>
      </c>
      <c r="K49" s="27">
        <v>83.99</v>
      </c>
      <c r="L49" s="27">
        <v>82.66</v>
      </c>
      <c r="M49" s="27">
        <v>82.15</v>
      </c>
      <c r="N49" s="27">
        <v>81.98</v>
      </c>
      <c r="O49" s="27">
        <v>81.680000000000007</v>
      </c>
      <c r="P49" s="27">
        <v>80.72</v>
      </c>
      <c r="Q49" s="27">
        <v>79.62</v>
      </c>
      <c r="R49" s="27">
        <v>78.84</v>
      </c>
      <c r="S49" s="27">
        <v>78.650000000000006</v>
      </c>
    </row>
    <row r="50" spans="1:19" x14ac:dyDescent="0.3">
      <c r="A50" s="25" t="s">
        <v>68</v>
      </c>
      <c r="B50" s="25" t="s">
        <v>149</v>
      </c>
      <c r="C50" s="28" t="s">
        <v>150</v>
      </c>
      <c r="D50" s="27">
        <v>97.23</v>
      </c>
      <c r="E50" s="27">
        <v>97.55</v>
      </c>
      <c r="F50" s="27">
        <v>97.74</v>
      </c>
      <c r="G50" s="27">
        <v>97.16</v>
      </c>
      <c r="H50" s="27">
        <v>95.63</v>
      </c>
      <c r="I50" s="27">
        <v>93.54</v>
      </c>
      <c r="J50" s="27">
        <v>90.8</v>
      </c>
      <c r="K50" s="27">
        <v>88.3</v>
      </c>
      <c r="L50" s="27">
        <v>85.92</v>
      </c>
      <c r="M50" s="27">
        <v>84.94</v>
      </c>
      <c r="N50" s="27">
        <v>84.65</v>
      </c>
      <c r="O50" s="27">
        <v>85.09</v>
      </c>
      <c r="P50" s="27">
        <v>85.21</v>
      </c>
      <c r="Q50" s="27">
        <v>85.18</v>
      </c>
      <c r="R50" s="27">
        <v>84.99</v>
      </c>
      <c r="S50" s="27">
        <v>84.9</v>
      </c>
    </row>
    <row r="51" spans="1:19" x14ac:dyDescent="0.3">
      <c r="A51" s="25" t="s">
        <v>68</v>
      </c>
      <c r="B51" s="25" t="s">
        <v>151</v>
      </c>
      <c r="C51" s="28" t="s">
        <v>152</v>
      </c>
      <c r="D51" s="27">
        <v>90.55</v>
      </c>
      <c r="E51" s="27">
        <v>90.51</v>
      </c>
      <c r="F51" s="27">
        <v>89.91</v>
      </c>
      <c r="G51" s="27">
        <v>88.34</v>
      </c>
      <c r="H51" s="27">
        <v>86.79</v>
      </c>
      <c r="I51" s="27">
        <v>85.27</v>
      </c>
      <c r="J51" s="27">
        <v>83.88</v>
      </c>
      <c r="K51" s="27">
        <v>82.44</v>
      </c>
      <c r="L51" s="27">
        <v>81.47</v>
      </c>
      <c r="M51" s="27">
        <v>81.14</v>
      </c>
      <c r="N51" s="27">
        <v>81.010000000000005</v>
      </c>
      <c r="O51" s="27">
        <v>80.47</v>
      </c>
      <c r="P51" s="27">
        <v>79.17</v>
      </c>
      <c r="Q51" s="27">
        <v>77.739999999999995</v>
      </c>
      <c r="R51" s="27">
        <v>76.78</v>
      </c>
      <c r="S51" s="27">
        <v>76.56</v>
      </c>
    </row>
    <row r="52" spans="1:19" ht="15.6" x14ac:dyDescent="0.3">
      <c r="A52" s="25" t="s">
        <v>65</v>
      </c>
      <c r="B52" s="25" t="s">
        <v>153</v>
      </c>
      <c r="C52" s="26" t="s">
        <v>154</v>
      </c>
      <c r="D52" s="27">
        <v>82.58</v>
      </c>
      <c r="E52" s="27">
        <v>81.97</v>
      </c>
      <c r="F52" s="27">
        <v>81.12</v>
      </c>
      <c r="G52" s="27">
        <v>80.66</v>
      </c>
      <c r="H52" s="27">
        <v>80.709999999999994</v>
      </c>
      <c r="I52" s="27">
        <v>80.87</v>
      </c>
      <c r="J52" s="27">
        <v>80.64</v>
      </c>
      <c r="K52" s="27">
        <v>80.39</v>
      </c>
      <c r="L52" s="27">
        <v>80.459999999999994</v>
      </c>
      <c r="M52" s="27">
        <v>80.78</v>
      </c>
      <c r="N52" s="27">
        <v>80.89</v>
      </c>
      <c r="O52" s="27">
        <v>80.7</v>
      </c>
      <c r="P52" s="27">
        <v>80.2</v>
      </c>
      <c r="Q52" s="27">
        <v>79.95</v>
      </c>
      <c r="R52" s="27">
        <v>79.739999999999995</v>
      </c>
      <c r="S52" s="27">
        <v>79.77</v>
      </c>
    </row>
    <row r="53" spans="1:19" x14ac:dyDescent="0.3">
      <c r="A53" s="25" t="s">
        <v>68</v>
      </c>
      <c r="B53" s="25" t="s">
        <v>155</v>
      </c>
      <c r="C53" s="28" t="s">
        <v>156</v>
      </c>
      <c r="D53" s="27">
        <v>81.2</v>
      </c>
      <c r="E53" s="27">
        <v>80.64</v>
      </c>
      <c r="F53" s="27">
        <v>79.739999999999995</v>
      </c>
      <c r="G53" s="27">
        <v>79.28</v>
      </c>
      <c r="H53" s="27">
        <v>79.38</v>
      </c>
      <c r="I53" s="27">
        <v>79.63</v>
      </c>
      <c r="J53" s="27">
        <v>79.38</v>
      </c>
      <c r="K53" s="27">
        <v>78.91</v>
      </c>
      <c r="L53" s="27">
        <v>78.849999999999994</v>
      </c>
      <c r="M53" s="27">
        <v>79.09</v>
      </c>
      <c r="N53" s="27">
        <v>79.34</v>
      </c>
      <c r="O53" s="27">
        <v>79.33</v>
      </c>
      <c r="P53" s="27">
        <v>79.099999999999994</v>
      </c>
      <c r="Q53" s="27">
        <v>78.94</v>
      </c>
      <c r="R53" s="27">
        <v>78.8</v>
      </c>
      <c r="S53" s="27">
        <v>78.819999999999993</v>
      </c>
    </row>
    <row r="54" spans="1:19" x14ac:dyDescent="0.3">
      <c r="A54" s="25" t="s">
        <v>68</v>
      </c>
      <c r="B54" s="25" t="s">
        <v>157</v>
      </c>
      <c r="C54" s="28" t="s">
        <v>158</v>
      </c>
      <c r="D54" s="27">
        <v>84.18</v>
      </c>
      <c r="E54" s="27">
        <v>83.51</v>
      </c>
      <c r="F54" s="27">
        <v>82.74</v>
      </c>
      <c r="G54" s="27">
        <v>82.3</v>
      </c>
      <c r="H54" s="27">
        <v>82.29</v>
      </c>
      <c r="I54" s="27">
        <v>82.33</v>
      </c>
      <c r="J54" s="27">
        <v>82.09</v>
      </c>
      <c r="K54" s="27">
        <v>82.07</v>
      </c>
      <c r="L54" s="27">
        <v>82.3</v>
      </c>
      <c r="M54" s="27">
        <v>82.71</v>
      </c>
      <c r="N54" s="27">
        <v>82.66</v>
      </c>
      <c r="O54" s="27">
        <v>82.27</v>
      </c>
      <c r="P54" s="27">
        <v>81.48</v>
      </c>
      <c r="Q54" s="27">
        <v>81.150000000000006</v>
      </c>
      <c r="R54" s="27">
        <v>80.86</v>
      </c>
      <c r="S54" s="27">
        <v>80.900000000000006</v>
      </c>
    </row>
    <row r="55" spans="1:19" ht="15.6" x14ac:dyDescent="0.3">
      <c r="A55" s="25" t="s">
        <v>65</v>
      </c>
      <c r="B55" s="25" t="s">
        <v>159</v>
      </c>
      <c r="C55" s="26" t="s">
        <v>160</v>
      </c>
      <c r="D55" s="27">
        <v>89.53</v>
      </c>
      <c r="E55" s="27">
        <v>89.46</v>
      </c>
      <c r="F55" s="27">
        <v>89.46</v>
      </c>
      <c r="G55" s="27">
        <v>89.9</v>
      </c>
      <c r="H55" s="27">
        <v>90.17</v>
      </c>
      <c r="I55" s="27">
        <v>90.21</v>
      </c>
      <c r="J55" s="27">
        <v>89.46</v>
      </c>
      <c r="K55" s="27">
        <v>88.68</v>
      </c>
      <c r="L55" s="27">
        <v>87.88</v>
      </c>
      <c r="M55" s="27">
        <v>87.49</v>
      </c>
      <c r="N55" s="27">
        <v>87.1</v>
      </c>
      <c r="O55" s="27">
        <v>86.76</v>
      </c>
      <c r="P55" s="27">
        <v>86.45</v>
      </c>
      <c r="Q55" s="27">
        <v>86.27</v>
      </c>
      <c r="R55" s="27">
        <v>86.2</v>
      </c>
      <c r="S55" s="27">
        <v>86.15</v>
      </c>
    </row>
    <row r="56" spans="1:19" x14ac:dyDescent="0.3">
      <c r="A56" s="25" t="s">
        <v>68</v>
      </c>
      <c r="B56" s="25" t="s">
        <v>161</v>
      </c>
      <c r="C56" s="28" t="s">
        <v>162</v>
      </c>
      <c r="D56" s="27">
        <v>85.23</v>
      </c>
      <c r="E56" s="27">
        <v>84.91</v>
      </c>
      <c r="F56" s="27">
        <v>84.93</v>
      </c>
      <c r="G56" s="27">
        <v>85.45</v>
      </c>
      <c r="H56" s="27">
        <v>86.45</v>
      </c>
      <c r="I56" s="27">
        <v>86.93</v>
      </c>
      <c r="J56" s="27">
        <v>86.41</v>
      </c>
      <c r="K56" s="27">
        <v>85.4</v>
      </c>
      <c r="L56" s="27">
        <v>84.48</v>
      </c>
      <c r="M56" s="27">
        <v>84.11</v>
      </c>
      <c r="N56" s="27">
        <v>84.19</v>
      </c>
      <c r="O56" s="27">
        <v>84.48</v>
      </c>
      <c r="P56" s="27">
        <v>85</v>
      </c>
      <c r="Q56" s="27">
        <v>85.09</v>
      </c>
      <c r="R56" s="27">
        <v>84.97</v>
      </c>
      <c r="S56" s="27">
        <v>84.63</v>
      </c>
    </row>
    <row r="57" spans="1:19" x14ac:dyDescent="0.3">
      <c r="A57" s="25" t="s">
        <v>68</v>
      </c>
      <c r="B57" s="25" t="s">
        <v>163</v>
      </c>
      <c r="C57" s="28" t="s">
        <v>164</v>
      </c>
      <c r="D57" s="27">
        <v>94.6</v>
      </c>
      <c r="E57" s="27">
        <v>94.85</v>
      </c>
      <c r="F57" s="27">
        <v>95.26</v>
      </c>
      <c r="G57" s="27">
        <v>96.4</v>
      </c>
      <c r="H57" s="27">
        <v>96.79</v>
      </c>
      <c r="I57" s="27">
        <v>97.06</v>
      </c>
      <c r="J57" s="27">
        <v>95.84</v>
      </c>
      <c r="K57" s="27">
        <v>94.94</v>
      </c>
      <c r="L57" s="27">
        <v>93.43</v>
      </c>
      <c r="M57" s="27">
        <v>92.67</v>
      </c>
      <c r="N57" s="27">
        <v>91.81</v>
      </c>
      <c r="O57" s="27">
        <v>91.5</v>
      </c>
      <c r="P57" s="27">
        <v>91.31</v>
      </c>
      <c r="Q57" s="27">
        <v>91.25</v>
      </c>
      <c r="R57" s="27">
        <v>91.23</v>
      </c>
      <c r="S57" s="27">
        <v>91.19</v>
      </c>
    </row>
    <row r="58" spans="1:19" x14ac:dyDescent="0.3">
      <c r="A58" s="25" t="s">
        <v>68</v>
      </c>
      <c r="B58" s="25" t="s">
        <v>165</v>
      </c>
      <c r="C58" s="28" t="s">
        <v>166</v>
      </c>
      <c r="D58" s="27">
        <v>83.76</v>
      </c>
      <c r="E58" s="27">
        <v>83.92</v>
      </c>
      <c r="F58" s="27">
        <v>83.93</v>
      </c>
      <c r="G58" s="27">
        <v>84.26</v>
      </c>
      <c r="H58" s="27">
        <v>84.47</v>
      </c>
      <c r="I58" s="27">
        <v>84.64</v>
      </c>
      <c r="J58" s="27">
        <v>84.27</v>
      </c>
      <c r="K58" s="27">
        <v>83.47</v>
      </c>
      <c r="L58" s="27">
        <v>83.11</v>
      </c>
      <c r="M58" s="27">
        <v>83.03</v>
      </c>
      <c r="N58" s="27">
        <v>82.92</v>
      </c>
      <c r="O58" s="27">
        <v>82.06</v>
      </c>
      <c r="P58" s="27">
        <v>80.87</v>
      </c>
      <c r="Q58" s="27">
        <v>80.11</v>
      </c>
      <c r="R58" s="27">
        <v>79.849999999999994</v>
      </c>
      <c r="S58" s="27">
        <v>79.91</v>
      </c>
    </row>
    <row r="59" spans="1:19" x14ac:dyDescent="0.3">
      <c r="A59" s="25" t="s">
        <v>68</v>
      </c>
      <c r="B59" s="25" t="s">
        <v>167</v>
      </c>
      <c r="C59" s="28" t="s">
        <v>168</v>
      </c>
      <c r="D59" s="27">
        <v>91.44</v>
      </c>
      <c r="E59" s="27">
        <v>90.28</v>
      </c>
      <c r="F59" s="27">
        <v>88.85</v>
      </c>
      <c r="G59" s="27">
        <v>87.26</v>
      </c>
      <c r="H59" s="27">
        <v>86.12</v>
      </c>
      <c r="I59" s="27">
        <v>84.69</v>
      </c>
      <c r="J59" s="27">
        <v>84.22</v>
      </c>
      <c r="K59" s="27">
        <v>84.17</v>
      </c>
      <c r="L59" s="27">
        <v>84.79</v>
      </c>
      <c r="M59" s="27">
        <v>84.96</v>
      </c>
      <c r="N59" s="27">
        <v>84.78</v>
      </c>
      <c r="O59" s="27">
        <v>84.48</v>
      </c>
      <c r="P59" s="27">
        <v>84.26</v>
      </c>
      <c r="Q59" s="27">
        <v>84.39</v>
      </c>
      <c r="R59" s="27">
        <v>84.51</v>
      </c>
      <c r="S59" s="27">
        <v>84.63</v>
      </c>
    </row>
    <row r="60" spans="1:19" ht="18" x14ac:dyDescent="0.3">
      <c r="A60" s="25" t="s">
        <v>62</v>
      </c>
      <c r="B60" s="25" t="s">
        <v>169</v>
      </c>
      <c r="C60" s="36" t="s">
        <v>170</v>
      </c>
      <c r="D60" s="27">
        <v>88.34</v>
      </c>
      <c r="E60" s="27">
        <v>87.86</v>
      </c>
      <c r="F60" s="27">
        <v>87.14</v>
      </c>
      <c r="G60" s="27">
        <v>86.1</v>
      </c>
      <c r="H60" s="27">
        <v>85.47</v>
      </c>
      <c r="I60" s="27">
        <v>84.96</v>
      </c>
      <c r="J60" s="27">
        <v>85</v>
      </c>
      <c r="K60" s="27">
        <v>84.93</v>
      </c>
      <c r="L60" s="27">
        <v>84.97</v>
      </c>
      <c r="M60" s="27">
        <v>84.92</v>
      </c>
      <c r="N60" s="27">
        <v>85.19</v>
      </c>
      <c r="O60" s="27">
        <v>85.57</v>
      </c>
      <c r="P60" s="27">
        <v>85.82</v>
      </c>
      <c r="Q60" s="27">
        <v>85.62</v>
      </c>
      <c r="R60" s="27">
        <v>85.27</v>
      </c>
      <c r="S60" s="27">
        <v>85</v>
      </c>
    </row>
    <row r="61" spans="1:19" ht="15.6" x14ac:dyDescent="0.3">
      <c r="A61" s="25" t="s">
        <v>65</v>
      </c>
      <c r="B61" s="25" t="s">
        <v>171</v>
      </c>
      <c r="C61" s="26" t="s">
        <v>172</v>
      </c>
      <c r="D61" s="27">
        <v>88.22</v>
      </c>
      <c r="E61" s="27">
        <v>87.92</v>
      </c>
      <c r="F61" s="27">
        <v>87.41</v>
      </c>
      <c r="G61" s="27">
        <v>86.43</v>
      </c>
      <c r="H61" s="27">
        <v>85.64</v>
      </c>
      <c r="I61" s="27">
        <v>84.97</v>
      </c>
      <c r="J61" s="27">
        <v>84.82</v>
      </c>
      <c r="K61" s="27">
        <v>84.87</v>
      </c>
      <c r="L61" s="27">
        <v>85.07</v>
      </c>
      <c r="M61" s="27">
        <v>85.32</v>
      </c>
      <c r="N61" s="27">
        <v>85.49</v>
      </c>
      <c r="O61" s="27">
        <v>85.54</v>
      </c>
      <c r="P61" s="27">
        <v>85.32</v>
      </c>
      <c r="Q61" s="27">
        <v>84.85</v>
      </c>
      <c r="R61" s="27">
        <v>84.44</v>
      </c>
      <c r="S61" s="27">
        <v>84.17</v>
      </c>
    </row>
    <row r="62" spans="1:19" x14ac:dyDescent="0.3">
      <c r="A62" s="25" t="s">
        <v>68</v>
      </c>
      <c r="B62" s="25" t="s">
        <v>173</v>
      </c>
      <c r="C62" s="28" t="s">
        <v>174</v>
      </c>
      <c r="D62" s="27">
        <v>98.82</v>
      </c>
      <c r="E62" s="27">
        <v>98.44</v>
      </c>
      <c r="F62" s="27">
        <v>98</v>
      </c>
      <c r="G62" s="27">
        <v>96.99</v>
      </c>
      <c r="H62" s="27">
        <v>95.99</v>
      </c>
      <c r="I62" s="27">
        <v>95.02</v>
      </c>
      <c r="J62" s="27">
        <v>95.59</v>
      </c>
      <c r="K62" s="27">
        <v>97.12</v>
      </c>
      <c r="L62" s="27">
        <v>98.63</v>
      </c>
      <c r="M62" s="27">
        <v>99.06</v>
      </c>
      <c r="N62" s="27">
        <v>98.22</v>
      </c>
      <c r="O62" s="27">
        <v>97.32</v>
      </c>
      <c r="P62" s="27">
        <v>96.17</v>
      </c>
      <c r="Q62" s="27">
        <v>95.39</v>
      </c>
      <c r="R62" s="27">
        <v>94.48</v>
      </c>
      <c r="S62" s="27">
        <v>94.01</v>
      </c>
    </row>
    <row r="63" spans="1:19" x14ac:dyDescent="0.3">
      <c r="A63" s="25" t="s">
        <v>68</v>
      </c>
      <c r="B63" s="25" t="s">
        <v>175</v>
      </c>
      <c r="C63" s="28" t="s">
        <v>176</v>
      </c>
      <c r="D63" s="27">
        <v>81.14</v>
      </c>
      <c r="E63" s="27">
        <v>80.72</v>
      </c>
      <c r="F63" s="27">
        <v>80.45</v>
      </c>
      <c r="G63" s="27">
        <v>80.599999999999994</v>
      </c>
      <c r="H63" s="27">
        <v>81.19</v>
      </c>
      <c r="I63" s="27">
        <v>81.78</v>
      </c>
      <c r="J63" s="27">
        <v>81.599999999999994</v>
      </c>
      <c r="K63" s="27">
        <v>81.459999999999994</v>
      </c>
      <c r="L63" s="27">
        <v>81.069999999999993</v>
      </c>
      <c r="M63" s="27">
        <v>81.62</v>
      </c>
      <c r="N63" s="27">
        <v>82.94</v>
      </c>
      <c r="O63" s="27">
        <v>84.79</v>
      </c>
      <c r="P63" s="27">
        <v>86.23</v>
      </c>
      <c r="Q63" s="27">
        <v>86.28</v>
      </c>
      <c r="R63" s="27">
        <v>86.05</v>
      </c>
      <c r="S63" s="27">
        <v>85.64</v>
      </c>
    </row>
    <row r="64" spans="1:19" x14ac:dyDescent="0.3">
      <c r="A64" s="25" t="s">
        <v>68</v>
      </c>
      <c r="B64" s="25" t="s">
        <v>177</v>
      </c>
      <c r="C64" s="28" t="s">
        <v>178</v>
      </c>
      <c r="D64" s="27">
        <v>87.79</v>
      </c>
      <c r="E64" s="27">
        <v>87.7</v>
      </c>
      <c r="F64" s="27">
        <v>87.5</v>
      </c>
      <c r="G64" s="27">
        <v>86.86</v>
      </c>
      <c r="H64" s="27">
        <v>86.31</v>
      </c>
      <c r="I64" s="27">
        <v>85.37</v>
      </c>
      <c r="J64" s="27">
        <v>84.36</v>
      </c>
      <c r="K64" s="27">
        <v>83.48</v>
      </c>
      <c r="L64" s="27">
        <v>83.11</v>
      </c>
      <c r="M64" s="27">
        <v>83.78</v>
      </c>
      <c r="N64" s="27">
        <v>85.23</v>
      </c>
      <c r="O64" s="27">
        <v>87.47</v>
      </c>
      <c r="P64" s="27">
        <v>89.05</v>
      </c>
      <c r="Q64" s="27">
        <v>89.61</v>
      </c>
      <c r="R64" s="27">
        <v>89.35</v>
      </c>
      <c r="S64" s="27">
        <v>89.08</v>
      </c>
    </row>
    <row r="65" spans="1:19" x14ac:dyDescent="0.3">
      <c r="A65" s="25" t="s">
        <v>68</v>
      </c>
      <c r="B65" s="25" t="s">
        <v>179</v>
      </c>
      <c r="C65" s="28" t="s">
        <v>180</v>
      </c>
      <c r="D65" s="27">
        <v>80.31</v>
      </c>
      <c r="E65" s="27">
        <v>80.58</v>
      </c>
      <c r="F65" s="27">
        <v>80.760000000000005</v>
      </c>
      <c r="G65" s="27">
        <v>80.2</v>
      </c>
      <c r="H65" s="27">
        <v>79.42</v>
      </c>
      <c r="I65" s="27">
        <v>79.41</v>
      </c>
      <c r="J65" s="27">
        <v>80.11</v>
      </c>
      <c r="K65" s="27">
        <v>80.760000000000005</v>
      </c>
      <c r="L65" s="27">
        <v>80.05</v>
      </c>
      <c r="M65" s="27">
        <v>78.55</v>
      </c>
      <c r="N65" s="27">
        <v>76.650000000000006</v>
      </c>
      <c r="O65" s="27">
        <v>74.89</v>
      </c>
      <c r="P65" s="27">
        <v>73.989999999999995</v>
      </c>
      <c r="Q65" s="27">
        <v>73.95</v>
      </c>
      <c r="R65" s="27">
        <v>74.62</v>
      </c>
      <c r="S65" s="27">
        <v>75.069999999999993</v>
      </c>
    </row>
    <row r="66" spans="1:19" x14ac:dyDescent="0.3">
      <c r="A66" s="25" t="s">
        <v>68</v>
      </c>
      <c r="B66" s="25" t="s">
        <v>181</v>
      </c>
      <c r="C66" s="28" t="s">
        <v>182</v>
      </c>
      <c r="D66" s="27">
        <v>87.4</v>
      </c>
      <c r="E66" s="27">
        <v>86.79</v>
      </c>
      <c r="F66" s="27">
        <v>85.84</v>
      </c>
      <c r="G66" s="27">
        <v>84.48</v>
      </c>
      <c r="H66" s="27">
        <v>83.9</v>
      </c>
      <c r="I66" s="27">
        <v>83.24</v>
      </c>
      <c r="J66" s="27">
        <v>83.17</v>
      </c>
      <c r="K66" s="27">
        <v>83.01</v>
      </c>
      <c r="L66" s="27">
        <v>83.97</v>
      </c>
      <c r="M66" s="27">
        <v>84.77</v>
      </c>
      <c r="N66" s="27">
        <v>84.88</v>
      </c>
      <c r="O66" s="27">
        <v>83.49</v>
      </c>
      <c r="P66" s="27">
        <v>81.77</v>
      </c>
      <c r="Q66" s="27">
        <v>80.34</v>
      </c>
      <c r="R66" s="27">
        <v>79.62</v>
      </c>
      <c r="S66" s="27">
        <v>79.28</v>
      </c>
    </row>
    <row r="67" spans="1:19" x14ac:dyDescent="0.3">
      <c r="A67" s="25" t="s">
        <v>68</v>
      </c>
      <c r="B67" s="25" t="s">
        <v>183</v>
      </c>
      <c r="C67" s="28" t="s">
        <v>184</v>
      </c>
      <c r="D67" s="27">
        <v>98.86</v>
      </c>
      <c r="E67" s="27">
        <v>97.96</v>
      </c>
      <c r="F67" s="27">
        <v>95.99</v>
      </c>
      <c r="G67" s="27">
        <v>93.11</v>
      </c>
      <c r="H67" s="27">
        <v>90.34</v>
      </c>
      <c r="I67" s="27">
        <v>88.13</v>
      </c>
      <c r="J67" s="27">
        <v>87.37</v>
      </c>
      <c r="K67" s="27">
        <v>87.22</v>
      </c>
      <c r="L67" s="27">
        <v>88.22</v>
      </c>
      <c r="M67" s="27">
        <v>89.7</v>
      </c>
      <c r="N67" s="27">
        <v>91.81</v>
      </c>
      <c r="O67" s="27">
        <v>93.28</v>
      </c>
      <c r="P67" s="27">
        <v>93.45</v>
      </c>
      <c r="Q67" s="27">
        <v>92.05</v>
      </c>
      <c r="R67" s="27">
        <v>90.35</v>
      </c>
      <c r="S67" s="27">
        <v>89.15</v>
      </c>
    </row>
    <row r="68" spans="1:19" ht="15.6" x14ac:dyDescent="0.3">
      <c r="A68" s="25" t="s">
        <v>65</v>
      </c>
      <c r="B68" s="25" t="s">
        <v>185</v>
      </c>
      <c r="C68" s="26" t="s">
        <v>186</v>
      </c>
      <c r="D68" s="27">
        <v>89.41</v>
      </c>
      <c r="E68" s="27">
        <v>88.91</v>
      </c>
      <c r="F68" s="27">
        <v>88.36</v>
      </c>
      <c r="G68" s="27">
        <v>87.82</v>
      </c>
      <c r="H68" s="27">
        <v>87.86</v>
      </c>
      <c r="I68" s="27">
        <v>87.84</v>
      </c>
      <c r="J68" s="27">
        <v>88.07</v>
      </c>
      <c r="K68" s="27">
        <v>87.94</v>
      </c>
      <c r="L68" s="27">
        <v>87.74</v>
      </c>
      <c r="M68" s="27">
        <v>87.25</v>
      </c>
      <c r="N68" s="27">
        <v>87.25</v>
      </c>
      <c r="O68" s="27">
        <v>87.72</v>
      </c>
      <c r="P68" s="27">
        <v>88.57</v>
      </c>
      <c r="Q68" s="27">
        <v>89.12</v>
      </c>
      <c r="R68" s="27">
        <v>89.4</v>
      </c>
      <c r="S68" s="27">
        <v>89.45</v>
      </c>
    </row>
    <row r="69" spans="1:19" x14ac:dyDescent="0.3">
      <c r="A69" s="25" t="s">
        <v>68</v>
      </c>
      <c r="B69" s="25" t="s">
        <v>187</v>
      </c>
      <c r="C69" s="28" t="s">
        <v>188</v>
      </c>
      <c r="D69" s="27">
        <v>78.05</v>
      </c>
      <c r="E69" s="27">
        <v>78.31</v>
      </c>
      <c r="F69" s="27">
        <v>78.77</v>
      </c>
      <c r="G69" s="27">
        <v>78.62</v>
      </c>
      <c r="H69" s="27">
        <v>78.510000000000005</v>
      </c>
      <c r="I69" s="27">
        <v>78.05</v>
      </c>
      <c r="J69" s="27">
        <v>78.13</v>
      </c>
      <c r="K69" s="27">
        <v>77.98</v>
      </c>
      <c r="L69" s="27">
        <v>78.319999999999993</v>
      </c>
      <c r="M69" s="27">
        <v>78.650000000000006</v>
      </c>
      <c r="N69" s="27">
        <v>79.27</v>
      </c>
      <c r="O69" s="27">
        <v>79.45</v>
      </c>
      <c r="P69" s="27">
        <v>79.650000000000006</v>
      </c>
      <c r="Q69" s="27">
        <v>79.86</v>
      </c>
      <c r="R69" s="27">
        <v>80.239999999999995</v>
      </c>
      <c r="S69" s="27">
        <v>80.489999999999995</v>
      </c>
    </row>
    <row r="70" spans="1:19" x14ac:dyDescent="0.3">
      <c r="A70" s="25" t="s">
        <v>68</v>
      </c>
      <c r="B70" s="25" t="s">
        <v>189</v>
      </c>
      <c r="C70" s="18" t="s">
        <v>190</v>
      </c>
      <c r="D70" s="27">
        <v>95.51</v>
      </c>
      <c r="E70" s="27">
        <v>95.03</v>
      </c>
      <c r="F70" s="27">
        <v>94.11</v>
      </c>
      <c r="G70" s="27">
        <v>93.18</v>
      </c>
      <c r="H70" s="27">
        <v>92.45</v>
      </c>
      <c r="I70" s="27">
        <v>92.11</v>
      </c>
      <c r="J70" s="27">
        <v>92.05</v>
      </c>
      <c r="K70" s="27">
        <v>92.09</v>
      </c>
      <c r="L70" s="27">
        <v>92.07</v>
      </c>
      <c r="M70" s="27">
        <v>91.86</v>
      </c>
      <c r="N70" s="27">
        <v>92.29</v>
      </c>
      <c r="O70" s="27">
        <v>93.27</v>
      </c>
      <c r="P70" s="27">
        <v>94.6</v>
      </c>
      <c r="Q70" s="27">
        <v>95.11</v>
      </c>
      <c r="R70" s="27">
        <v>95.12</v>
      </c>
      <c r="S70" s="27">
        <v>94.85</v>
      </c>
    </row>
    <row r="71" spans="1:19" x14ac:dyDescent="0.3">
      <c r="A71" s="25" t="s">
        <v>68</v>
      </c>
      <c r="B71" s="25" t="s">
        <v>191</v>
      </c>
      <c r="C71" s="19" t="s">
        <v>192</v>
      </c>
      <c r="D71" s="27">
        <v>88.9</v>
      </c>
      <c r="E71" s="27">
        <v>87.85</v>
      </c>
      <c r="F71" s="27">
        <v>86.96</v>
      </c>
      <c r="G71" s="27">
        <v>86.47</v>
      </c>
      <c r="H71" s="27">
        <v>87.04</v>
      </c>
      <c r="I71" s="27">
        <v>87.17</v>
      </c>
      <c r="J71" s="27">
        <v>87.3</v>
      </c>
      <c r="K71" s="27">
        <v>87.01</v>
      </c>
      <c r="L71" s="27">
        <v>86.87</v>
      </c>
      <c r="M71" s="27">
        <v>86.66</v>
      </c>
      <c r="N71" s="27">
        <v>87.05</v>
      </c>
      <c r="O71" s="27">
        <v>87.96</v>
      </c>
      <c r="P71" s="27">
        <v>89.27</v>
      </c>
      <c r="Q71" s="27">
        <v>90.11</v>
      </c>
      <c r="R71" s="27">
        <v>90.61</v>
      </c>
      <c r="S71" s="27">
        <v>90.67</v>
      </c>
    </row>
    <row r="72" spans="1:19" x14ac:dyDescent="0.3">
      <c r="A72" s="25" t="s">
        <v>68</v>
      </c>
      <c r="B72" s="25" t="s">
        <v>193</v>
      </c>
      <c r="C72" s="19" t="s">
        <v>194</v>
      </c>
      <c r="D72" s="27">
        <v>91.5</v>
      </c>
      <c r="E72" s="27">
        <v>90.61</v>
      </c>
      <c r="F72" s="27">
        <v>89.83</v>
      </c>
      <c r="G72" s="27">
        <v>89.27</v>
      </c>
      <c r="H72" s="27">
        <v>90.19</v>
      </c>
      <c r="I72" s="27">
        <v>91.05</v>
      </c>
      <c r="J72" s="27">
        <v>92.31</v>
      </c>
      <c r="K72" s="27">
        <v>92.11</v>
      </c>
      <c r="L72" s="27">
        <v>90.79</v>
      </c>
      <c r="M72" s="27">
        <v>88.16</v>
      </c>
      <c r="N72" s="27">
        <v>85.89</v>
      </c>
      <c r="O72" s="27">
        <v>85.02</v>
      </c>
      <c r="P72" s="27">
        <v>85.03</v>
      </c>
      <c r="Q72" s="27">
        <v>85.75</v>
      </c>
      <c r="R72" s="27">
        <v>86.21</v>
      </c>
      <c r="S72" s="27">
        <v>86.63</v>
      </c>
    </row>
    <row r="73" spans="1:19" ht="15.6" x14ac:dyDescent="0.3">
      <c r="A73" s="25" t="s">
        <v>65</v>
      </c>
      <c r="B73" s="25" t="s">
        <v>195</v>
      </c>
      <c r="C73" s="26" t="s">
        <v>196</v>
      </c>
      <c r="D73" s="27">
        <v>85.8</v>
      </c>
      <c r="E73" s="27">
        <v>84.82</v>
      </c>
      <c r="F73" s="27">
        <v>82.98</v>
      </c>
      <c r="G73" s="27">
        <v>80.430000000000007</v>
      </c>
      <c r="H73" s="27">
        <v>78.55</v>
      </c>
      <c r="I73" s="27">
        <v>77.34</v>
      </c>
      <c r="J73" s="27">
        <v>77.39</v>
      </c>
      <c r="K73" s="27">
        <v>77.16</v>
      </c>
      <c r="L73" s="27">
        <v>77.34</v>
      </c>
      <c r="M73" s="27">
        <v>77.58</v>
      </c>
      <c r="N73" s="27">
        <v>78.78</v>
      </c>
      <c r="O73" s="27">
        <v>79.86</v>
      </c>
      <c r="P73" s="27">
        <v>79.87</v>
      </c>
      <c r="Q73" s="27">
        <v>78.510000000000005</v>
      </c>
      <c r="R73" s="27">
        <v>76.66</v>
      </c>
      <c r="S73" s="27">
        <v>75.489999999999995</v>
      </c>
    </row>
    <row r="74" spans="1:19" x14ac:dyDescent="0.3">
      <c r="A74" s="25" t="s">
        <v>68</v>
      </c>
      <c r="B74" s="25" t="s">
        <v>197</v>
      </c>
      <c r="C74" s="28" t="s">
        <v>196</v>
      </c>
      <c r="D74" s="27">
        <v>85.8</v>
      </c>
      <c r="E74" s="27">
        <v>84.82</v>
      </c>
      <c r="F74" s="27">
        <v>82.98</v>
      </c>
      <c r="G74" s="27">
        <v>80.430000000000007</v>
      </c>
      <c r="H74" s="27">
        <v>78.55</v>
      </c>
      <c r="I74" s="27">
        <v>77.34</v>
      </c>
      <c r="J74" s="27">
        <v>77.39</v>
      </c>
      <c r="K74" s="27">
        <v>77.16</v>
      </c>
      <c r="L74" s="27">
        <v>77.34</v>
      </c>
      <c r="M74" s="27">
        <v>77.58</v>
      </c>
      <c r="N74" s="27">
        <v>78.78</v>
      </c>
      <c r="O74" s="27">
        <v>79.87</v>
      </c>
      <c r="P74" s="27">
        <v>79.88</v>
      </c>
      <c r="Q74" s="27">
        <v>78.52</v>
      </c>
      <c r="R74" s="27">
        <v>76.66</v>
      </c>
      <c r="S74" s="27">
        <v>75.489999999999995</v>
      </c>
    </row>
    <row r="75" spans="1:19" ht="18" x14ac:dyDescent="0.3">
      <c r="A75" s="25" t="s">
        <v>62</v>
      </c>
      <c r="B75" s="25" t="s">
        <v>198</v>
      </c>
      <c r="C75" s="36" t="s">
        <v>199</v>
      </c>
      <c r="D75" s="27">
        <v>88.68</v>
      </c>
      <c r="E75" s="27">
        <v>88.53</v>
      </c>
      <c r="F75" s="27">
        <v>88.17</v>
      </c>
      <c r="G75" s="27">
        <v>87.45</v>
      </c>
      <c r="H75" s="27">
        <v>86.61</v>
      </c>
      <c r="I75" s="27">
        <v>85.81</v>
      </c>
      <c r="J75" s="27">
        <v>85.48</v>
      </c>
      <c r="K75" s="27">
        <v>85.67</v>
      </c>
      <c r="L75" s="27">
        <v>86.22</v>
      </c>
      <c r="M75" s="27">
        <v>86.7</v>
      </c>
      <c r="N75" s="27">
        <v>87</v>
      </c>
      <c r="O75" s="27">
        <v>87.28</v>
      </c>
      <c r="P75" s="27">
        <v>87.72</v>
      </c>
      <c r="Q75" s="27">
        <v>88.09</v>
      </c>
      <c r="R75" s="27">
        <v>88.33</v>
      </c>
      <c r="S75" s="27">
        <v>88.38</v>
      </c>
    </row>
    <row r="76" spans="1:19" ht="15.6" x14ac:dyDescent="0.3">
      <c r="A76" s="25" t="s">
        <v>65</v>
      </c>
      <c r="B76" s="25" t="s">
        <v>200</v>
      </c>
      <c r="C76" s="26" t="s">
        <v>201</v>
      </c>
      <c r="D76" s="27">
        <v>93.61</v>
      </c>
      <c r="E76" s="27">
        <v>92.92</v>
      </c>
      <c r="F76" s="27">
        <v>91.81</v>
      </c>
      <c r="G76" s="27">
        <v>90.12</v>
      </c>
      <c r="H76" s="27">
        <v>88.46</v>
      </c>
      <c r="I76" s="27">
        <v>86.57</v>
      </c>
      <c r="J76" s="27">
        <v>85.69</v>
      </c>
      <c r="K76" s="27">
        <v>85.62</v>
      </c>
      <c r="L76" s="27">
        <v>86.91</v>
      </c>
      <c r="M76" s="27">
        <v>88.52</v>
      </c>
      <c r="N76" s="27">
        <v>90.32</v>
      </c>
      <c r="O76" s="27">
        <v>91.86</v>
      </c>
      <c r="P76" s="27">
        <v>92.58</v>
      </c>
      <c r="Q76" s="27">
        <v>92.21</v>
      </c>
      <c r="R76" s="27">
        <v>90.99</v>
      </c>
      <c r="S76" s="27">
        <v>90.02</v>
      </c>
    </row>
    <row r="77" spans="1:19" x14ac:dyDescent="0.3">
      <c r="A77" s="25" t="s">
        <v>68</v>
      </c>
      <c r="B77" s="25" t="s">
        <v>202</v>
      </c>
      <c r="C77" s="28" t="s">
        <v>203</v>
      </c>
      <c r="D77" s="27">
        <v>85.48</v>
      </c>
      <c r="E77" s="27">
        <v>84.49</v>
      </c>
      <c r="F77" s="27">
        <v>82.76</v>
      </c>
      <c r="G77" s="27">
        <v>80.760000000000005</v>
      </c>
      <c r="H77" s="27">
        <v>78.88</v>
      </c>
      <c r="I77" s="27">
        <v>77.2</v>
      </c>
      <c r="J77" s="27">
        <v>76.27</v>
      </c>
      <c r="K77" s="27">
        <v>76.16</v>
      </c>
      <c r="L77" s="27">
        <v>77.099999999999994</v>
      </c>
      <c r="M77" s="27">
        <v>77.650000000000006</v>
      </c>
      <c r="N77" s="27">
        <v>78.09</v>
      </c>
      <c r="O77" s="27">
        <v>78.06</v>
      </c>
      <c r="P77" s="27">
        <v>77.959999999999994</v>
      </c>
      <c r="Q77" s="27">
        <v>76.430000000000007</v>
      </c>
      <c r="R77" s="27">
        <v>74.25</v>
      </c>
      <c r="S77" s="27">
        <v>72.400000000000006</v>
      </c>
    </row>
    <row r="78" spans="1:19" x14ac:dyDescent="0.3">
      <c r="A78" s="25" t="s">
        <v>68</v>
      </c>
      <c r="B78" s="25" t="s">
        <v>204</v>
      </c>
      <c r="C78" s="28" t="s">
        <v>205</v>
      </c>
      <c r="D78" s="27">
        <v>88.81</v>
      </c>
      <c r="E78" s="27">
        <v>88.65</v>
      </c>
      <c r="F78" s="27">
        <v>88.53</v>
      </c>
      <c r="G78" s="27">
        <v>87.5</v>
      </c>
      <c r="H78" s="27">
        <v>86.23</v>
      </c>
      <c r="I78" s="27">
        <v>84.3</v>
      </c>
      <c r="J78" s="27">
        <v>83.48</v>
      </c>
      <c r="K78" s="27">
        <v>83.76</v>
      </c>
      <c r="L78" s="27">
        <v>85.37</v>
      </c>
      <c r="M78" s="27">
        <v>87.16</v>
      </c>
      <c r="N78" s="27">
        <v>88.67</v>
      </c>
      <c r="O78" s="27">
        <v>89.79</v>
      </c>
      <c r="P78" s="27">
        <v>90.12</v>
      </c>
      <c r="Q78" s="27">
        <v>89.42</v>
      </c>
      <c r="R78" s="27">
        <v>88.06</v>
      </c>
      <c r="S78" s="27">
        <v>86.99</v>
      </c>
    </row>
    <row r="79" spans="1:19" x14ac:dyDescent="0.3">
      <c r="A79" s="25" t="s">
        <v>68</v>
      </c>
      <c r="B79" s="25" t="s">
        <v>206</v>
      </c>
      <c r="C79" s="28" t="s">
        <v>207</v>
      </c>
      <c r="D79" s="27">
        <v>101.2</v>
      </c>
      <c r="E79" s="27">
        <v>100.1</v>
      </c>
      <c r="F79" s="27">
        <v>98.17</v>
      </c>
      <c r="G79" s="27">
        <v>95.83</v>
      </c>
      <c r="H79" s="27">
        <v>93.73</v>
      </c>
      <c r="I79" s="27">
        <v>91.76</v>
      </c>
      <c r="J79" s="27">
        <v>90.77</v>
      </c>
      <c r="K79" s="27">
        <v>90.32</v>
      </c>
      <c r="L79" s="27">
        <v>91.38</v>
      </c>
      <c r="M79" s="27">
        <v>93.16</v>
      </c>
      <c r="N79" s="27">
        <v>95.65</v>
      </c>
      <c r="O79" s="27">
        <v>98.01</v>
      </c>
      <c r="P79" s="27">
        <v>99.21</v>
      </c>
      <c r="Q79" s="27">
        <v>99.38</v>
      </c>
      <c r="R79" s="27">
        <v>98.57</v>
      </c>
      <c r="S79" s="27">
        <v>97.99</v>
      </c>
    </row>
    <row r="80" spans="1:19" ht="15.6" x14ac:dyDescent="0.3">
      <c r="A80" s="25" t="s">
        <v>65</v>
      </c>
      <c r="B80" s="25" t="s">
        <v>208</v>
      </c>
      <c r="C80" s="26" t="s">
        <v>209</v>
      </c>
      <c r="D80" s="27">
        <v>85.04</v>
      </c>
      <c r="E80" s="27">
        <v>85.16</v>
      </c>
      <c r="F80" s="27">
        <v>85.19</v>
      </c>
      <c r="G80" s="27">
        <v>84.8</v>
      </c>
      <c r="H80" s="27">
        <v>84.25</v>
      </c>
      <c r="I80" s="27">
        <v>83.37</v>
      </c>
      <c r="J80" s="27">
        <v>82.64</v>
      </c>
      <c r="K80" s="27">
        <v>82.14</v>
      </c>
      <c r="L80" s="27">
        <v>82.25</v>
      </c>
      <c r="M80" s="27">
        <v>82.45</v>
      </c>
      <c r="N80" s="27">
        <v>82.26</v>
      </c>
      <c r="O80" s="27">
        <v>81.790000000000006</v>
      </c>
      <c r="P80" s="27">
        <v>81.36</v>
      </c>
      <c r="Q80" s="27">
        <v>81.02</v>
      </c>
      <c r="R80" s="27">
        <v>80.69</v>
      </c>
      <c r="S80" s="27">
        <v>80.41</v>
      </c>
    </row>
    <row r="81" spans="1:19" x14ac:dyDescent="0.3">
      <c r="A81" s="25" t="s">
        <v>68</v>
      </c>
      <c r="B81" s="25" t="s">
        <v>210</v>
      </c>
      <c r="C81" s="28" t="s">
        <v>211</v>
      </c>
      <c r="D81" s="27">
        <v>87.16</v>
      </c>
      <c r="E81" s="27">
        <v>86.67</v>
      </c>
      <c r="F81" s="27">
        <v>85.6</v>
      </c>
      <c r="G81" s="27">
        <v>84.03</v>
      </c>
      <c r="H81" s="27">
        <v>82.62</v>
      </c>
      <c r="I81" s="27">
        <v>81.59</v>
      </c>
      <c r="J81" s="27">
        <v>80.959999999999994</v>
      </c>
      <c r="K81" s="27">
        <v>81.16</v>
      </c>
      <c r="L81" s="27">
        <v>82.12</v>
      </c>
      <c r="M81" s="27">
        <v>84.02</v>
      </c>
      <c r="N81" s="27">
        <v>84.76</v>
      </c>
      <c r="O81" s="27">
        <v>84.34</v>
      </c>
      <c r="P81" s="27">
        <v>82.55</v>
      </c>
      <c r="Q81" s="27">
        <v>81.790000000000006</v>
      </c>
      <c r="R81" s="27">
        <v>81.69</v>
      </c>
      <c r="S81" s="27">
        <v>82.23</v>
      </c>
    </row>
    <row r="82" spans="1:19" x14ac:dyDescent="0.3">
      <c r="A82" s="25" t="s">
        <v>68</v>
      </c>
      <c r="B82" s="25" t="s">
        <v>212</v>
      </c>
      <c r="C82" s="28" t="s">
        <v>213</v>
      </c>
      <c r="D82" s="27">
        <v>85.18</v>
      </c>
      <c r="E82" s="27">
        <v>85.88</v>
      </c>
      <c r="F82" s="27">
        <v>86.29</v>
      </c>
      <c r="G82" s="27">
        <v>85.53</v>
      </c>
      <c r="H82" s="27">
        <v>84.54</v>
      </c>
      <c r="I82" s="27">
        <v>83.54</v>
      </c>
      <c r="J82" s="27">
        <v>83.13</v>
      </c>
      <c r="K82" s="27">
        <v>82.6</v>
      </c>
      <c r="L82" s="27">
        <v>82.63</v>
      </c>
      <c r="M82" s="27">
        <v>83</v>
      </c>
      <c r="N82" s="27">
        <v>83.2</v>
      </c>
      <c r="O82" s="27">
        <v>82.92</v>
      </c>
      <c r="P82" s="27">
        <v>81.91</v>
      </c>
      <c r="Q82" s="27">
        <v>80.73</v>
      </c>
      <c r="R82" s="27">
        <v>79.489999999999995</v>
      </c>
      <c r="S82" s="27">
        <v>78.81</v>
      </c>
    </row>
    <row r="83" spans="1:19" x14ac:dyDescent="0.3">
      <c r="A83" s="25" t="s">
        <v>68</v>
      </c>
      <c r="B83" s="25" t="s">
        <v>214</v>
      </c>
      <c r="C83" s="28" t="s">
        <v>215</v>
      </c>
      <c r="D83" s="27">
        <v>76.53</v>
      </c>
      <c r="E83" s="27">
        <v>76.650000000000006</v>
      </c>
      <c r="F83" s="27">
        <v>77.12</v>
      </c>
      <c r="G83" s="27">
        <v>77.52</v>
      </c>
      <c r="H83" s="27">
        <v>77.91</v>
      </c>
      <c r="I83" s="27">
        <v>77.599999999999994</v>
      </c>
      <c r="J83" s="27">
        <v>77.25</v>
      </c>
      <c r="K83" s="27">
        <v>77.17</v>
      </c>
      <c r="L83" s="27">
        <v>78.14</v>
      </c>
      <c r="M83" s="27">
        <v>79.64</v>
      </c>
      <c r="N83" s="27">
        <v>81.05</v>
      </c>
      <c r="O83" s="27">
        <v>81.72</v>
      </c>
      <c r="P83" s="27">
        <v>81.93</v>
      </c>
      <c r="Q83" s="27">
        <v>81.52</v>
      </c>
      <c r="R83" s="27">
        <v>81.14</v>
      </c>
      <c r="S83" s="27">
        <v>80.73</v>
      </c>
    </row>
    <row r="84" spans="1:19" x14ac:dyDescent="0.3">
      <c r="A84" s="25" t="s">
        <v>68</v>
      </c>
      <c r="B84" s="25" t="s">
        <v>216</v>
      </c>
      <c r="C84" s="28" t="s">
        <v>217</v>
      </c>
      <c r="D84" s="27">
        <v>87.26</v>
      </c>
      <c r="E84" s="27">
        <v>87.3</v>
      </c>
      <c r="F84" s="27">
        <v>87.28</v>
      </c>
      <c r="G84" s="27">
        <v>87.02</v>
      </c>
      <c r="H84" s="27">
        <v>86.49</v>
      </c>
      <c r="I84" s="27">
        <v>85.5</v>
      </c>
      <c r="J84" s="27">
        <v>84.51</v>
      </c>
      <c r="K84" s="27">
        <v>83.75</v>
      </c>
      <c r="L84" s="27">
        <v>83.46</v>
      </c>
      <c r="M84" s="27">
        <v>82.79</v>
      </c>
      <c r="N84" s="27">
        <v>81.73</v>
      </c>
      <c r="O84" s="27">
        <v>80.819999999999993</v>
      </c>
      <c r="P84" s="27">
        <v>80.72</v>
      </c>
      <c r="Q84" s="27">
        <v>80.81</v>
      </c>
      <c r="R84" s="27">
        <v>80.78</v>
      </c>
      <c r="S84" s="27">
        <v>80.5</v>
      </c>
    </row>
    <row r="85" spans="1:19" ht="15.6" x14ac:dyDescent="0.3">
      <c r="A85" s="25" t="s">
        <v>65</v>
      </c>
      <c r="B85" s="25" t="s">
        <v>218</v>
      </c>
      <c r="C85" s="26" t="s">
        <v>199</v>
      </c>
      <c r="D85" s="27">
        <v>88.37</v>
      </c>
      <c r="E85" s="27">
        <v>88.3</v>
      </c>
      <c r="F85" s="27">
        <v>88.06</v>
      </c>
      <c r="G85" s="27">
        <v>87.61</v>
      </c>
      <c r="H85" s="27">
        <v>87.01</v>
      </c>
      <c r="I85" s="27">
        <v>86.79</v>
      </c>
      <c r="J85" s="27">
        <v>86.99</v>
      </c>
      <c r="K85" s="27">
        <v>87.72</v>
      </c>
      <c r="L85" s="27">
        <v>88.14</v>
      </c>
      <c r="M85" s="27">
        <v>88.18</v>
      </c>
      <c r="N85" s="27">
        <v>87.98</v>
      </c>
      <c r="O85" s="27">
        <v>88.04</v>
      </c>
      <c r="P85" s="27">
        <v>88.79</v>
      </c>
      <c r="Q85" s="27">
        <v>89.95</v>
      </c>
      <c r="R85" s="27">
        <v>91.25</v>
      </c>
      <c r="S85" s="27">
        <v>92.01</v>
      </c>
    </row>
    <row r="86" spans="1:19" x14ac:dyDescent="0.3">
      <c r="A86" s="25" t="s">
        <v>68</v>
      </c>
      <c r="B86" s="25" t="s">
        <v>219</v>
      </c>
      <c r="C86" s="28" t="s">
        <v>220</v>
      </c>
      <c r="D86" s="27">
        <v>87.2</v>
      </c>
      <c r="E86" s="27">
        <v>87.24</v>
      </c>
      <c r="F86" s="27">
        <v>86.95</v>
      </c>
      <c r="G86" s="27">
        <v>86.64</v>
      </c>
      <c r="H86" s="27">
        <v>86.39</v>
      </c>
      <c r="I86" s="27">
        <v>87.38</v>
      </c>
      <c r="J86" s="27">
        <v>88.79</v>
      </c>
      <c r="K86" s="27">
        <v>90.45</v>
      </c>
      <c r="L86" s="27">
        <v>90.78</v>
      </c>
      <c r="M86" s="27">
        <v>90.27</v>
      </c>
      <c r="N86" s="27">
        <v>89.2</v>
      </c>
      <c r="O86" s="27">
        <v>88.66</v>
      </c>
      <c r="P86" s="27">
        <v>89.12</v>
      </c>
      <c r="Q86" s="27">
        <v>90.46</v>
      </c>
      <c r="R86" s="27">
        <v>92.03</v>
      </c>
      <c r="S86" s="27">
        <v>92.99</v>
      </c>
    </row>
    <row r="87" spans="1:19" x14ac:dyDescent="0.3">
      <c r="A87" s="25" t="s">
        <v>68</v>
      </c>
      <c r="B87" s="25" t="s">
        <v>221</v>
      </c>
      <c r="C87" s="28" t="s">
        <v>222</v>
      </c>
      <c r="D87" s="27">
        <v>111.13</v>
      </c>
      <c r="E87" s="27">
        <v>110.5</v>
      </c>
      <c r="F87" s="27">
        <v>110.09</v>
      </c>
      <c r="G87" s="27">
        <v>110.75</v>
      </c>
      <c r="H87" s="27">
        <v>112.17</v>
      </c>
      <c r="I87" s="27">
        <v>113.45</v>
      </c>
      <c r="J87" s="27">
        <v>113.57</v>
      </c>
      <c r="K87" s="27">
        <v>112.73</v>
      </c>
      <c r="L87" s="27">
        <v>111.1</v>
      </c>
      <c r="M87" s="27">
        <v>109.3</v>
      </c>
      <c r="N87" s="27">
        <v>108.34</v>
      </c>
      <c r="O87" s="27">
        <v>108.87</v>
      </c>
      <c r="P87" s="27">
        <v>110.82</v>
      </c>
      <c r="Q87" s="27">
        <v>113.46</v>
      </c>
      <c r="R87" s="27">
        <v>115.71</v>
      </c>
      <c r="S87" s="27">
        <v>117.02</v>
      </c>
    </row>
    <row r="88" spans="1:19" x14ac:dyDescent="0.3">
      <c r="A88" s="25" t="s">
        <v>68</v>
      </c>
      <c r="B88" s="25" t="s">
        <v>223</v>
      </c>
      <c r="C88" s="28" t="s">
        <v>224</v>
      </c>
      <c r="D88" s="27">
        <v>95.55</v>
      </c>
      <c r="E88" s="27">
        <v>95.8</v>
      </c>
      <c r="F88" s="27">
        <v>95.77</v>
      </c>
      <c r="G88" s="27">
        <v>94.78</v>
      </c>
      <c r="H88" s="27">
        <v>92.44</v>
      </c>
      <c r="I88" s="27">
        <v>89.68</v>
      </c>
      <c r="J88" s="27">
        <v>87.75</v>
      </c>
      <c r="K88" s="27">
        <v>87.14</v>
      </c>
      <c r="L88" s="27">
        <v>87.53</v>
      </c>
      <c r="M88" s="27">
        <v>88.24</v>
      </c>
      <c r="N88" s="27">
        <v>89.29</v>
      </c>
      <c r="O88" s="27">
        <v>90.84</v>
      </c>
      <c r="P88" s="27">
        <v>93.15</v>
      </c>
      <c r="Q88" s="27">
        <v>95.74</v>
      </c>
      <c r="R88" s="27">
        <v>97.84</v>
      </c>
      <c r="S88" s="27">
        <v>98.9</v>
      </c>
    </row>
    <row r="89" spans="1:19" x14ac:dyDescent="0.3">
      <c r="A89" s="25" t="s">
        <v>68</v>
      </c>
      <c r="B89" s="30" t="s">
        <v>225</v>
      </c>
      <c r="C89" s="19" t="s">
        <v>226</v>
      </c>
      <c r="D89" s="32">
        <v>81.89</v>
      </c>
      <c r="E89" s="32">
        <v>81.2</v>
      </c>
      <c r="F89" s="32">
        <v>80.819999999999993</v>
      </c>
      <c r="G89" s="32">
        <v>80.430000000000007</v>
      </c>
      <c r="H89" s="32">
        <v>80.75</v>
      </c>
      <c r="I89" s="32">
        <v>80.13</v>
      </c>
      <c r="J89" s="32">
        <v>79.28</v>
      </c>
      <c r="K89" s="32">
        <v>78.27</v>
      </c>
      <c r="L89" s="32">
        <v>78.099999999999994</v>
      </c>
      <c r="M89" s="32">
        <v>78.17</v>
      </c>
      <c r="N89" s="32">
        <v>78.319999999999993</v>
      </c>
      <c r="O89" s="32">
        <v>78.16</v>
      </c>
      <c r="P89" s="32">
        <v>78.3</v>
      </c>
      <c r="Q89" s="32">
        <v>78.569999999999993</v>
      </c>
      <c r="R89" s="27">
        <v>79.03</v>
      </c>
      <c r="S89" s="32">
        <v>79.25</v>
      </c>
    </row>
    <row r="90" spans="1:19" x14ac:dyDescent="0.3">
      <c r="A90" s="25" t="s">
        <v>68</v>
      </c>
      <c r="B90" s="30" t="s">
        <v>227</v>
      </c>
      <c r="C90" s="20" t="s">
        <v>228</v>
      </c>
      <c r="D90" s="32">
        <v>84.31</v>
      </c>
      <c r="E90" s="32">
        <v>84.41</v>
      </c>
      <c r="F90" s="32">
        <v>84.41</v>
      </c>
      <c r="G90" s="32">
        <v>83.7</v>
      </c>
      <c r="H90" s="32">
        <v>82.74</v>
      </c>
      <c r="I90" s="32">
        <v>81.7</v>
      </c>
      <c r="J90" s="32">
        <v>81.489999999999995</v>
      </c>
      <c r="K90" s="32">
        <v>82.5</v>
      </c>
      <c r="L90" s="32">
        <v>83.98</v>
      </c>
      <c r="M90" s="32">
        <v>85.08</v>
      </c>
      <c r="N90" s="32">
        <v>84.98</v>
      </c>
      <c r="O90" s="32">
        <v>84.2</v>
      </c>
      <c r="P90" s="32">
        <v>83.69</v>
      </c>
      <c r="Q90" s="32">
        <v>83.72</v>
      </c>
      <c r="R90" s="27">
        <v>84.53</v>
      </c>
      <c r="S90" s="32">
        <v>85.11</v>
      </c>
    </row>
    <row r="91" spans="1:19" x14ac:dyDescent="0.3">
      <c r="A91" s="25" t="s">
        <v>68</v>
      </c>
      <c r="B91" s="30" t="s">
        <v>229</v>
      </c>
      <c r="C91" s="20" t="s">
        <v>230</v>
      </c>
      <c r="D91" s="32">
        <v>75.78</v>
      </c>
      <c r="E91" s="32">
        <v>75.349999999999994</v>
      </c>
      <c r="F91" s="32">
        <v>74.98</v>
      </c>
      <c r="G91" s="32">
        <v>74.760000000000005</v>
      </c>
      <c r="H91" s="32">
        <v>74.5</v>
      </c>
      <c r="I91" s="32">
        <v>74.400000000000006</v>
      </c>
      <c r="J91" s="32">
        <v>75.260000000000005</v>
      </c>
      <c r="K91" s="32">
        <v>77.739999999999995</v>
      </c>
      <c r="L91" s="32">
        <v>80.459999999999994</v>
      </c>
      <c r="M91" s="32">
        <v>82.42</v>
      </c>
      <c r="N91" s="32">
        <v>83.1</v>
      </c>
      <c r="O91" s="32">
        <v>83.04</v>
      </c>
      <c r="P91" s="32">
        <v>82.66</v>
      </c>
      <c r="Q91" s="32">
        <v>81.709999999999994</v>
      </c>
      <c r="R91" s="27">
        <v>81.2</v>
      </c>
      <c r="S91" s="32">
        <v>80.86</v>
      </c>
    </row>
    <row r="92" spans="1:19" x14ac:dyDescent="0.3">
      <c r="A92" s="25" t="s">
        <v>68</v>
      </c>
      <c r="B92" s="30" t="s">
        <v>231</v>
      </c>
      <c r="C92" s="20" t="s">
        <v>232</v>
      </c>
      <c r="D92" s="32">
        <v>86.41</v>
      </c>
      <c r="E92" s="32">
        <v>86.85</v>
      </c>
      <c r="F92" s="32">
        <v>86.92</v>
      </c>
      <c r="G92" s="32">
        <v>85.76</v>
      </c>
      <c r="H92" s="32">
        <v>83.46</v>
      </c>
      <c r="I92" s="32">
        <v>81.59</v>
      </c>
      <c r="J92" s="32">
        <v>80.650000000000006</v>
      </c>
      <c r="K92" s="32">
        <v>80.430000000000007</v>
      </c>
      <c r="L92" s="32">
        <v>79.930000000000007</v>
      </c>
      <c r="M92" s="32">
        <v>79.430000000000007</v>
      </c>
      <c r="N92" s="32">
        <v>79.98</v>
      </c>
      <c r="O92" s="32">
        <v>80.8</v>
      </c>
      <c r="P92" s="32">
        <v>81.98</v>
      </c>
      <c r="Q92" s="32">
        <v>82.35</v>
      </c>
      <c r="R92" s="27">
        <v>82.97</v>
      </c>
      <c r="S92" s="32">
        <v>83.27</v>
      </c>
    </row>
    <row r="93" spans="1:19" ht="18" x14ac:dyDescent="0.3">
      <c r="A93" s="25" t="s">
        <v>62</v>
      </c>
      <c r="B93" s="25" t="s">
        <v>233</v>
      </c>
      <c r="C93" s="36" t="s">
        <v>234</v>
      </c>
      <c r="D93" s="27">
        <v>98.98</v>
      </c>
      <c r="E93" s="27">
        <v>98.81</v>
      </c>
      <c r="F93" s="27">
        <v>98.36</v>
      </c>
      <c r="G93" s="27">
        <v>97.77</v>
      </c>
      <c r="H93" s="27">
        <v>97</v>
      </c>
      <c r="I93" s="27">
        <v>96.4</v>
      </c>
      <c r="J93" s="27">
        <v>96.02</v>
      </c>
      <c r="K93" s="27">
        <v>95.58</v>
      </c>
      <c r="L93" s="27">
        <v>94.99</v>
      </c>
      <c r="M93" s="27">
        <v>94.27</v>
      </c>
      <c r="N93" s="27">
        <v>93.75</v>
      </c>
      <c r="O93" s="27">
        <v>93.56</v>
      </c>
      <c r="P93" s="27">
        <v>93.45</v>
      </c>
      <c r="Q93" s="27">
        <v>93.35</v>
      </c>
      <c r="R93" s="27">
        <v>93.14</v>
      </c>
      <c r="S93" s="27">
        <v>93.01</v>
      </c>
    </row>
    <row r="94" spans="1:19" ht="15.6" x14ac:dyDescent="0.3">
      <c r="A94" s="25" t="s">
        <v>65</v>
      </c>
      <c r="B94" s="25" t="s">
        <v>235</v>
      </c>
      <c r="C94" s="26" t="s">
        <v>236</v>
      </c>
      <c r="D94" s="27">
        <v>92.6</v>
      </c>
      <c r="E94" s="27">
        <v>92.55</v>
      </c>
      <c r="F94" s="27">
        <v>92.18</v>
      </c>
      <c r="G94" s="27">
        <v>91.61</v>
      </c>
      <c r="H94" s="27">
        <v>90.76</v>
      </c>
      <c r="I94" s="27">
        <v>90.35</v>
      </c>
      <c r="J94" s="27">
        <v>90.33</v>
      </c>
      <c r="K94" s="27">
        <v>90.52</v>
      </c>
      <c r="L94" s="27">
        <v>90.68</v>
      </c>
      <c r="M94" s="27">
        <v>90.91</v>
      </c>
      <c r="N94" s="27">
        <v>91.13</v>
      </c>
      <c r="O94" s="27">
        <v>91.07</v>
      </c>
      <c r="P94" s="27">
        <v>90.64</v>
      </c>
      <c r="Q94" s="27">
        <v>90.18</v>
      </c>
      <c r="R94" s="27">
        <v>89.88</v>
      </c>
      <c r="S94" s="27">
        <v>89.78</v>
      </c>
    </row>
    <row r="95" spans="1:19" x14ac:dyDescent="0.3">
      <c r="A95" s="25" t="s">
        <v>68</v>
      </c>
      <c r="B95" s="25" t="s">
        <v>237</v>
      </c>
      <c r="C95" s="28" t="s">
        <v>238</v>
      </c>
      <c r="D95" s="27">
        <v>89.6</v>
      </c>
      <c r="E95" s="27">
        <v>90.38</v>
      </c>
      <c r="F95" s="27">
        <v>91.58</v>
      </c>
      <c r="G95" s="27">
        <v>92.66</v>
      </c>
      <c r="H95" s="27">
        <v>92.2</v>
      </c>
      <c r="I95" s="27">
        <v>91.4</v>
      </c>
      <c r="J95" s="27">
        <v>90.42</v>
      </c>
      <c r="K95" s="27">
        <v>90.89</v>
      </c>
      <c r="L95" s="27">
        <v>91.29</v>
      </c>
      <c r="M95" s="27">
        <v>91.89</v>
      </c>
      <c r="N95" s="27">
        <v>91.48</v>
      </c>
      <c r="O95" s="27">
        <v>90.21</v>
      </c>
      <c r="P95" s="27">
        <v>88.24</v>
      </c>
      <c r="Q95" s="27">
        <v>86.22</v>
      </c>
      <c r="R95" s="27">
        <v>85.03</v>
      </c>
      <c r="S95" s="27">
        <v>84.49</v>
      </c>
    </row>
    <row r="96" spans="1:19" x14ac:dyDescent="0.3">
      <c r="A96" s="25" t="s">
        <v>68</v>
      </c>
      <c r="B96" s="25" t="s">
        <v>239</v>
      </c>
      <c r="C96" s="28" t="s">
        <v>240</v>
      </c>
      <c r="D96" s="27">
        <v>99.05</v>
      </c>
      <c r="E96" s="27">
        <v>99.48</v>
      </c>
      <c r="F96" s="27">
        <v>99.63</v>
      </c>
      <c r="G96" s="27">
        <v>99.06</v>
      </c>
      <c r="H96" s="27">
        <v>97.93</v>
      </c>
      <c r="I96" s="27">
        <v>97.29</v>
      </c>
      <c r="J96" s="27">
        <v>97.37</v>
      </c>
      <c r="K96" s="27">
        <v>98.24</v>
      </c>
      <c r="L96" s="27">
        <v>99.7</v>
      </c>
      <c r="M96" s="27">
        <v>101.08</v>
      </c>
      <c r="N96" s="27">
        <v>101.55</v>
      </c>
      <c r="O96" s="27">
        <v>100.59</v>
      </c>
      <c r="P96" s="27">
        <v>99.25</v>
      </c>
      <c r="Q96" s="27">
        <v>98.24</v>
      </c>
      <c r="R96" s="27">
        <v>97.76</v>
      </c>
      <c r="S96" s="27">
        <v>97.52</v>
      </c>
    </row>
    <row r="97" spans="1:19" x14ac:dyDescent="0.3">
      <c r="A97" s="25" t="s">
        <v>68</v>
      </c>
      <c r="B97" s="25" t="s">
        <v>241</v>
      </c>
      <c r="C97" s="28" t="s">
        <v>242</v>
      </c>
      <c r="D97" s="27">
        <v>92.89</v>
      </c>
      <c r="E97" s="27">
        <v>92.74</v>
      </c>
      <c r="F97" s="27">
        <v>92.08</v>
      </c>
      <c r="G97" s="27">
        <v>91.36</v>
      </c>
      <c r="H97" s="27">
        <v>90.36</v>
      </c>
      <c r="I97" s="27">
        <v>89.81</v>
      </c>
      <c r="J97" s="27">
        <v>89.29</v>
      </c>
      <c r="K97" s="27">
        <v>88.43</v>
      </c>
      <c r="L97" s="27">
        <v>87.47</v>
      </c>
      <c r="M97" s="27">
        <v>87.04</v>
      </c>
      <c r="N97" s="27">
        <v>87.39</v>
      </c>
      <c r="O97" s="27">
        <v>87.98</v>
      </c>
      <c r="P97" s="27">
        <v>88.27</v>
      </c>
      <c r="Q97" s="27">
        <v>88.45</v>
      </c>
      <c r="R97" s="27">
        <v>88.62</v>
      </c>
      <c r="S97" s="27">
        <v>88.8</v>
      </c>
    </row>
    <row r="98" spans="1:19" x14ac:dyDescent="0.3">
      <c r="A98" s="25" t="s">
        <v>68</v>
      </c>
      <c r="B98" s="25" t="s">
        <v>243</v>
      </c>
      <c r="C98" s="28" t="s">
        <v>244</v>
      </c>
      <c r="D98" s="27">
        <v>82.22</v>
      </c>
      <c r="E98" s="27">
        <v>82.58</v>
      </c>
      <c r="F98" s="27">
        <v>82.76</v>
      </c>
      <c r="G98" s="27">
        <v>82.49</v>
      </c>
      <c r="H98" s="27">
        <v>81.61</v>
      </c>
      <c r="I98" s="27">
        <v>81.27</v>
      </c>
      <c r="J98" s="27">
        <v>81.62</v>
      </c>
      <c r="K98" s="27">
        <v>82.13</v>
      </c>
      <c r="L98" s="27">
        <v>81.8</v>
      </c>
      <c r="M98" s="27">
        <v>81.17</v>
      </c>
      <c r="N98" s="27">
        <v>80.63</v>
      </c>
      <c r="O98" s="27">
        <v>80.77</v>
      </c>
      <c r="P98" s="27">
        <v>81.14</v>
      </c>
      <c r="Q98" s="27">
        <v>81.5</v>
      </c>
      <c r="R98" s="27">
        <v>81.67</v>
      </c>
      <c r="S98" s="27">
        <v>81.650000000000006</v>
      </c>
    </row>
    <row r="99" spans="1:19" x14ac:dyDescent="0.3">
      <c r="A99" s="25" t="s">
        <v>68</v>
      </c>
      <c r="B99" s="25" t="s">
        <v>245</v>
      </c>
      <c r="C99" s="28" t="s">
        <v>246</v>
      </c>
      <c r="D99" s="27">
        <v>94.29</v>
      </c>
      <c r="E99" s="27">
        <v>93.38</v>
      </c>
      <c r="F99" s="27">
        <v>92.25</v>
      </c>
      <c r="G99" s="27">
        <v>91.38</v>
      </c>
      <c r="H99" s="27">
        <v>91.03</v>
      </c>
      <c r="I99" s="27">
        <v>90.32</v>
      </c>
      <c r="J99" s="27">
        <v>89.69</v>
      </c>
      <c r="K99" s="27">
        <v>88.82</v>
      </c>
      <c r="L99" s="27">
        <v>88.49</v>
      </c>
      <c r="M99" s="27">
        <v>88.88</v>
      </c>
      <c r="N99" s="27">
        <v>89.53</v>
      </c>
      <c r="O99" s="27">
        <v>90.5</v>
      </c>
      <c r="P99" s="27">
        <v>90.13</v>
      </c>
      <c r="Q99" s="27">
        <v>89.58</v>
      </c>
      <c r="R99" s="27">
        <v>88.67</v>
      </c>
      <c r="S99" s="27">
        <v>88.44</v>
      </c>
    </row>
    <row r="100" spans="1:19" x14ac:dyDescent="0.3">
      <c r="A100" s="25" t="s">
        <v>68</v>
      </c>
      <c r="B100" s="25" t="s">
        <v>247</v>
      </c>
      <c r="C100" s="28" t="s">
        <v>248</v>
      </c>
      <c r="D100" s="27">
        <v>92.95</v>
      </c>
      <c r="E100" s="27">
        <v>91.32</v>
      </c>
      <c r="F100" s="27">
        <v>88.76</v>
      </c>
      <c r="G100" s="27">
        <v>86.67</v>
      </c>
      <c r="H100" s="27">
        <v>85.93</v>
      </c>
      <c r="I100" s="27">
        <v>86.74</v>
      </c>
      <c r="J100" s="27">
        <v>88.64</v>
      </c>
      <c r="K100" s="27">
        <v>90.33</v>
      </c>
      <c r="L100" s="27">
        <v>91.54</v>
      </c>
      <c r="M100" s="27">
        <v>91.57</v>
      </c>
      <c r="N100" s="27">
        <v>91.9</v>
      </c>
      <c r="O100" s="27">
        <v>91.81</v>
      </c>
      <c r="P100" s="27">
        <v>91.3</v>
      </c>
      <c r="Q100" s="27">
        <v>90.19</v>
      </c>
      <c r="R100" s="27">
        <v>89.44</v>
      </c>
      <c r="S100" s="27">
        <v>89.3</v>
      </c>
    </row>
    <row r="101" spans="1:19" ht="15.6" x14ac:dyDescent="0.3">
      <c r="A101" s="25" t="s">
        <v>65</v>
      </c>
      <c r="B101" s="25" t="s">
        <v>249</v>
      </c>
      <c r="C101" s="26" t="s">
        <v>250</v>
      </c>
      <c r="D101" s="27">
        <v>109.49</v>
      </c>
      <c r="E101" s="27">
        <v>108.82</v>
      </c>
      <c r="F101" s="27">
        <v>107.91</v>
      </c>
      <c r="G101" s="27">
        <v>107.23</v>
      </c>
      <c r="H101" s="27">
        <v>106.87</v>
      </c>
      <c r="I101" s="27">
        <v>106.49</v>
      </c>
      <c r="J101" s="27">
        <v>105.91</v>
      </c>
      <c r="K101" s="27">
        <v>104.65</v>
      </c>
      <c r="L101" s="27">
        <v>103.04</v>
      </c>
      <c r="M101" s="27">
        <v>101.3</v>
      </c>
      <c r="N101" s="27">
        <v>100.09</v>
      </c>
      <c r="O101" s="27">
        <v>99.62</v>
      </c>
      <c r="P101" s="27">
        <v>99.54</v>
      </c>
      <c r="Q101" s="27">
        <v>99.66</v>
      </c>
      <c r="R101" s="27">
        <v>99.58</v>
      </c>
      <c r="S101" s="27">
        <v>99.49</v>
      </c>
    </row>
    <row r="102" spans="1:19" x14ac:dyDescent="0.3">
      <c r="A102" s="25" t="s">
        <v>68</v>
      </c>
      <c r="B102" s="25" t="s">
        <v>251</v>
      </c>
      <c r="C102" s="28" t="s">
        <v>252</v>
      </c>
      <c r="D102" s="27">
        <v>106.28</v>
      </c>
      <c r="E102" s="27">
        <v>104.03</v>
      </c>
      <c r="F102" s="27">
        <v>101.59</v>
      </c>
      <c r="G102" s="27">
        <v>101.15</v>
      </c>
      <c r="H102" s="27">
        <v>103.59</v>
      </c>
      <c r="I102" s="27">
        <v>106.63</v>
      </c>
      <c r="J102" s="27">
        <v>108.33</v>
      </c>
      <c r="K102" s="27">
        <v>106.81</v>
      </c>
      <c r="L102" s="27">
        <v>103.97</v>
      </c>
      <c r="M102" s="27">
        <v>100.49</v>
      </c>
      <c r="N102" s="27">
        <v>98.4</v>
      </c>
      <c r="O102" s="27">
        <v>97.78</v>
      </c>
      <c r="P102" s="27">
        <v>98.46</v>
      </c>
      <c r="Q102" s="27">
        <v>100.15</v>
      </c>
      <c r="R102" s="27">
        <v>101.23</v>
      </c>
      <c r="S102" s="27">
        <v>101.87</v>
      </c>
    </row>
    <row r="103" spans="1:19" x14ac:dyDescent="0.3">
      <c r="A103" s="25" t="s">
        <v>68</v>
      </c>
      <c r="B103" s="30" t="s">
        <v>253</v>
      </c>
      <c r="C103" s="28" t="s">
        <v>254</v>
      </c>
      <c r="D103" s="32">
        <v>113.18</v>
      </c>
      <c r="E103" s="32">
        <v>112.97</v>
      </c>
      <c r="F103" s="32">
        <v>112.61</v>
      </c>
      <c r="G103" s="32">
        <v>112.24</v>
      </c>
      <c r="H103" s="32">
        <v>111.53</v>
      </c>
      <c r="I103" s="32">
        <v>110.48</v>
      </c>
      <c r="J103" s="32">
        <v>109.44</v>
      </c>
      <c r="K103" s="32">
        <v>108.01</v>
      </c>
      <c r="L103" s="32">
        <v>106.4</v>
      </c>
      <c r="M103" s="32">
        <v>104.38</v>
      </c>
      <c r="N103" s="32">
        <v>102.73</v>
      </c>
      <c r="O103" s="32">
        <v>101.73</v>
      </c>
      <c r="P103" s="32">
        <v>101.35</v>
      </c>
      <c r="Q103" s="32">
        <v>101.14</v>
      </c>
      <c r="R103" s="27">
        <v>100.89</v>
      </c>
      <c r="S103" s="32">
        <v>100.64</v>
      </c>
    </row>
    <row r="104" spans="1:19" x14ac:dyDescent="0.3">
      <c r="A104" s="25" t="s">
        <v>68</v>
      </c>
      <c r="B104" s="30" t="s">
        <v>255</v>
      </c>
      <c r="C104" s="19" t="s">
        <v>256</v>
      </c>
      <c r="D104" s="32">
        <v>92.25</v>
      </c>
      <c r="E104" s="32">
        <v>90.92</v>
      </c>
      <c r="F104" s="32">
        <v>89.73</v>
      </c>
      <c r="G104" s="32">
        <v>88.77</v>
      </c>
      <c r="H104" s="32">
        <v>89.45</v>
      </c>
      <c r="I104" s="32">
        <v>90.07</v>
      </c>
      <c r="J104" s="32">
        <v>90.92</v>
      </c>
      <c r="K104" s="32">
        <v>91.26</v>
      </c>
      <c r="L104" s="32">
        <v>91.19</v>
      </c>
      <c r="M104" s="32">
        <v>90.83</v>
      </c>
      <c r="N104" s="32">
        <v>90.27</v>
      </c>
      <c r="O104" s="32">
        <v>90.69</v>
      </c>
      <c r="P104" s="32">
        <v>91.81</v>
      </c>
      <c r="Q104" s="32">
        <v>93.6</v>
      </c>
      <c r="R104" s="27">
        <v>94.73</v>
      </c>
      <c r="S104" s="32">
        <v>95.24</v>
      </c>
    </row>
    <row r="105" spans="1:19" x14ac:dyDescent="0.3">
      <c r="A105" s="25" t="s">
        <v>68</v>
      </c>
      <c r="B105" s="30" t="s">
        <v>257</v>
      </c>
      <c r="C105" s="20" t="s">
        <v>258</v>
      </c>
      <c r="D105" s="32">
        <v>104.48</v>
      </c>
      <c r="E105" s="32">
        <v>103.43</v>
      </c>
      <c r="F105" s="32">
        <v>101.48</v>
      </c>
      <c r="G105" s="32">
        <v>99.44</v>
      </c>
      <c r="H105" s="32">
        <v>97.63</v>
      </c>
      <c r="I105" s="32">
        <v>96.77</v>
      </c>
      <c r="J105" s="32">
        <v>95.31</v>
      </c>
      <c r="K105" s="32">
        <v>93.91</v>
      </c>
      <c r="L105" s="32">
        <v>92.33</v>
      </c>
      <c r="M105" s="32">
        <v>92.64</v>
      </c>
      <c r="N105" s="32">
        <v>94.04</v>
      </c>
      <c r="O105" s="32">
        <v>95.71</v>
      </c>
      <c r="P105" s="32">
        <v>95.76</v>
      </c>
      <c r="Q105" s="32">
        <v>95.18</v>
      </c>
      <c r="R105" s="27">
        <v>94.18</v>
      </c>
      <c r="S105" s="32">
        <v>93.91</v>
      </c>
    </row>
    <row r="106" spans="1:19" ht="15.6" x14ac:dyDescent="0.3">
      <c r="A106" s="25" t="s">
        <v>65</v>
      </c>
      <c r="B106" s="25" t="s">
        <v>259</v>
      </c>
      <c r="C106" s="26" t="s">
        <v>260</v>
      </c>
      <c r="D106" s="27">
        <v>96.75</v>
      </c>
      <c r="E106" s="27">
        <v>96.95</v>
      </c>
      <c r="F106" s="27">
        <v>96.89</v>
      </c>
      <c r="G106" s="27">
        <v>96.48</v>
      </c>
      <c r="H106" s="27">
        <v>95.49</v>
      </c>
      <c r="I106" s="27">
        <v>94.35</v>
      </c>
      <c r="J106" s="27">
        <v>93.57</v>
      </c>
      <c r="K106" s="27">
        <v>93.04</v>
      </c>
      <c r="L106" s="27">
        <v>92.48</v>
      </c>
      <c r="M106" s="27">
        <v>91.45</v>
      </c>
      <c r="N106" s="27">
        <v>90.57</v>
      </c>
      <c r="O106" s="27">
        <v>90.41</v>
      </c>
      <c r="P106" s="27">
        <v>90.67</v>
      </c>
      <c r="Q106" s="27">
        <v>90.78</v>
      </c>
      <c r="R106" s="27">
        <v>90.53</v>
      </c>
      <c r="S106" s="27">
        <v>90.3</v>
      </c>
    </row>
    <row r="107" spans="1:19" x14ac:dyDescent="0.3">
      <c r="A107" s="25" t="s">
        <v>68</v>
      </c>
      <c r="B107" s="25" t="s">
        <v>261</v>
      </c>
      <c r="C107" s="28" t="s">
        <v>262</v>
      </c>
      <c r="D107" s="27">
        <v>83.53</v>
      </c>
      <c r="E107" s="27">
        <v>83.18</v>
      </c>
      <c r="F107" s="27">
        <v>82.56</v>
      </c>
      <c r="G107" s="27">
        <v>81.739999999999995</v>
      </c>
      <c r="H107" s="27">
        <v>81.16</v>
      </c>
      <c r="I107" s="27">
        <v>81.16</v>
      </c>
      <c r="J107" s="27">
        <v>82.02</v>
      </c>
      <c r="K107" s="27">
        <v>82.8</v>
      </c>
      <c r="L107" s="27">
        <v>82.85</v>
      </c>
      <c r="M107" s="27">
        <v>81.94</v>
      </c>
      <c r="N107" s="27">
        <v>81.02</v>
      </c>
      <c r="O107" s="27">
        <v>80.47</v>
      </c>
      <c r="P107" s="27">
        <v>80.34</v>
      </c>
      <c r="Q107" s="27">
        <v>79.98</v>
      </c>
      <c r="R107" s="27">
        <v>79.5</v>
      </c>
      <c r="S107" s="27">
        <v>79.06</v>
      </c>
    </row>
    <row r="108" spans="1:19" x14ac:dyDescent="0.3">
      <c r="A108" s="25" t="s">
        <v>68</v>
      </c>
      <c r="B108" s="25" t="s">
        <v>263</v>
      </c>
      <c r="C108" s="28" t="s">
        <v>264</v>
      </c>
      <c r="D108" s="27">
        <v>110.53</v>
      </c>
      <c r="E108" s="27">
        <v>111.61</v>
      </c>
      <c r="F108" s="27">
        <v>112.53</v>
      </c>
      <c r="G108" s="27">
        <v>111.29</v>
      </c>
      <c r="H108" s="27">
        <v>107.5</v>
      </c>
      <c r="I108" s="27">
        <v>103.13</v>
      </c>
      <c r="J108" s="27">
        <v>100.54</v>
      </c>
      <c r="K108" s="27">
        <v>100.5</v>
      </c>
      <c r="L108" s="27">
        <v>99.53</v>
      </c>
      <c r="M108" s="27">
        <v>97.55</v>
      </c>
      <c r="N108" s="27">
        <v>93.61</v>
      </c>
      <c r="O108" s="27">
        <v>91.43</v>
      </c>
      <c r="P108" s="27">
        <v>91.05</v>
      </c>
      <c r="Q108" s="27">
        <v>92.33</v>
      </c>
      <c r="R108" s="27">
        <v>93.9</v>
      </c>
      <c r="S108" s="27">
        <v>94.69</v>
      </c>
    </row>
    <row r="109" spans="1:19" x14ac:dyDescent="0.3">
      <c r="A109" s="25" t="s">
        <v>68</v>
      </c>
      <c r="B109" s="25" t="s">
        <v>265</v>
      </c>
      <c r="C109" s="28" t="s">
        <v>266</v>
      </c>
      <c r="D109" s="27">
        <v>93.79</v>
      </c>
      <c r="E109" s="27">
        <v>94.25</v>
      </c>
      <c r="F109" s="27">
        <v>94.36</v>
      </c>
      <c r="G109" s="27">
        <v>93.76</v>
      </c>
      <c r="H109" s="27">
        <v>92.26</v>
      </c>
      <c r="I109" s="27">
        <v>90.79</v>
      </c>
      <c r="J109" s="27">
        <v>90.33</v>
      </c>
      <c r="K109" s="27">
        <v>90.25</v>
      </c>
      <c r="L109" s="27">
        <v>90.39</v>
      </c>
      <c r="M109" s="27">
        <v>89.92</v>
      </c>
      <c r="N109" s="27">
        <v>89.55</v>
      </c>
      <c r="O109" s="27">
        <v>89.33</v>
      </c>
      <c r="P109" s="27">
        <v>89.15</v>
      </c>
      <c r="Q109" s="27">
        <v>89.12</v>
      </c>
      <c r="R109" s="27">
        <v>89.06</v>
      </c>
      <c r="S109" s="27">
        <v>89.19</v>
      </c>
    </row>
    <row r="110" spans="1:19" x14ac:dyDescent="0.3">
      <c r="A110" s="25" t="s">
        <v>68</v>
      </c>
      <c r="B110" s="25" t="s">
        <v>267</v>
      </c>
      <c r="C110" s="28" t="s">
        <v>268</v>
      </c>
      <c r="D110" s="27">
        <v>98.72</v>
      </c>
      <c r="E110" s="27">
        <v>98.63</v>
      </c>
      <c r="F110" s="27">
        <v>98.59</v>
      </c>
      <c r="G110" s="27">
        <v>98.48</v>
      </c>
      <c r="H110" s="27">
        <v>98.34</v>
      </c>
      <c r="I110" s="27">
        <v>97.48</v>
      </c>
      <c r="J110" s="27">
        <v>96.52</v>
      </c>
      <c r="K110" s="27">
        <v>95.64</v>
      </c>
      <c r="L110" s="27">
        <v>94.79</v>
      </c>
      <c r="M110" s="27">
        <v>93.3</v>
      </c>
      <c r="N110" s="27">
        <v>92.41</v>
      </c>
      <c r="O110" s="27">
        <v>93.38</v>
      </c>
      <c r="P110" s="27">
        <v>95.69</v>
      </c>
      <c r="Q110" s="27">
        <v>96.95</v>
      </c>
      <c r="R110" s="27">
        <v>96.76</v>
      </c>
      <c r="S110" s="27">
        <v>95.96</v>
      </c>
    </row>
    <row r="111" spans="1:19" x14ac:dyDescent="0.3">
      <c r="A111" s="25" t="s">
        <v>68</v>
      </c>
      <c r="B111" s="25" t="s">
        <v>269</v>
      </c>
      <c r="C111" s="28" t="s">
        <v>270</v>
      </c>
      <c r="D111" s="27">
        <v>90.64</v>
      </c>
      <c r="E111" s="27">
        <v>91.39</v>
      </c>
      <c r="F111" s="27">
        <v>92.02</v>
      </c>
      <c r="G111" s="27">
        <v>92.91</v>
      </c>
      <c r="H111" s="27">
        <v>92.78</v>
      </c>
      <c r="I111" s="27">
        <v>92.47</v>
      </c>
      <c r="J111" s="27">
        <v>91.55</v>
      </c>
      <c r="K111" s="27">
        <v>90.72</v>
      </c>
      <c r="L111" s="27">
        <v>90</v>
      </c>
      <c r="M111" s="27">
        <v>89.38</v>
      </c>
      <c r="N111" s="27">
        <v>89.21</v>
      </c>
      <c r="O111" s="27">
        <v>89.56</v>
      </c>
      <c r="P111" s="27">
        <v>90.14</v>
      </c>
      <c r="Q111" s="27">
        <v>90.44</v>
      </c>
      <c r="R111" s="27">
        <v>90.37</v>
      </c>
      <c r="S111" s="27">
        <v>90.29</v>
      </c>
    </row>
    <row r="112" spans="1:19" x14ac:dyDescent="0.3">
      <c r="A112" s="25" t="s">
        <v>68</v>
      </c>
      <c r="B112" s="25" t="s">
        <v>271</v>
      </c>
      <c r="C112" s="28" t="s">
        <v>272</v>
      </c>
      <c r="D112" s="27">
        <v>107.3</v>
      </c>
      <c r="E112" s="27">
        <v>106.55</v>
      </c>
      <c r="F112" s="27">
        <v>105.16</v>
      </c>
      <c r="G112" s="27">
        <v>103.79</v>
      </c>
      <c r="H112" s="27">
        <v>102.77</v>
      </c>
      <c r="I112" s="27">
        <v>101.73</v>
      </c>
      <c r="J112" s="27">
        <v>100.68</v>
      </c>
      <c r="K112" s="27">
        <v>99.08</v>
      </c>
      <c r="L112" s="27">
        <v>97.74</v>
      </c>
      <c r="M112" s="27">
        <v>96.2</v>
      </c>
      <c r="N112" s="27">
        <v>95.26</v>
      </c>
      <c r="O112" s="27">
        <v>94.65</v>
      </c>
      <c r="P112" s="27">
        <v>93.62</v>
      </c>
      <c r="Q112" s="27">
        <v>92.21</v>
      </c>
      <c r="R112" s="27">
        <v>90.57</v>
      </c>
      <c r="S112" s="27">
        <v>89.8</v>
      </c>
    </row>
    <row r="113" spans="1:19" ht="18" x14ac:dyDescent="0.3">
      <c r="A113" s="25" t="s">
        <v>62</v>
      </c>
      <c r="B113" s="25" t="s">
        <v>273</v>
      </c>
      <c r="C113" s="36" t="s">
        <v>274</v>
      </c>
      <c r="D113" s="27">
        <v>136.13</v>
      </c>
      <c r="E113" s="27">
        <v>137.1</v>
      </c>
      <c r="F113" s="27">
        <v>138.66</v>
      </c>
      <c r="G113" s="27">
        <v>140.80000000000001</v>
      </c>
      <c r="H113" s="27">
        <v>142.47999999999999</v>
      </c>
      <c r="I113" s="27">
        <v>143.72999999999999</v>
      </c>
      <c r="J113" s="27">
        <v>143.97</v>
      </c>
      <c r="K113" s="27">
        <v>144.18</v>
      </c>
      <c r="L113" s="27">
        <v>144.16999999999999</v>
      </c>
      <c r="M113" s="27">
        <v>143.94999999999999</v>
      </c>
      <c r="N113" s="27">
        <v>143.15</v>
      </c>
      <c r="O113" s="27">
        <v>142.19</v>
      </c>
      <c r="P113" s="27">
        <v>141.77000000000001</v>
      </c>
      <c r="Q113" s="27">
        <v>141.69</v>
      </c>
      <c r="R113" s="27">
        <v>141.91999999999999</v>
      </c>
      <c r="S113" s="27">
        <v>141.99</v>
      </c>
    </row>
    <row r="114" spans="1:19" ht="15.6" x14ac:dyDescent="0.3">
      <c r="A114" s="25" t="s">
        <v>65</v>
      </c>
      <c r="B114" s="25" t="s">
        <v>275</v>
      </c>
      <c r="C114" s="26" t="s">
        <v>276</v>
      </c>
      <c r="D114" s="27">
        <v>150.72</v>
      </c>
      <c r="E114" s="27">
        <v>153.47</v>
      </c>
      <c r="F114" s="27">
        <v>157.59</v>
      </c>
      <c r="G114" s="27">
        <v>162.25</v>
      </c>
      <c r="H114" s="27">
        <v>165.46</v>
      </c>
      <c r="I114" s="27">
        <v>167.94</v>
      </c>
      <c r="J114" s="27">
        <v>168.87</v>
      </c>
      <c r="K114" s="27">
        <v>169.32</v>
      </c>
      <c r="L114" s="27">
        <v>168.73</v>
      </c>
      <c r="M114" s="27">
        <v>167.79</v>
      </c>
      <c r="N114" s="27">
        <v>166.89</v>
      </c>
      <c r="O114" s="27">
        <v>166.51</v>
      </c>
      <c r="P114" s="27">
        <v>167.34</v>
      </c>
      <c r="Q114" s="27">
        <v>168.32</v>
      </c>
      <c r="R114" s="27">
        <v>169.54</v>
      </c>
      <c r="S114" s="27">
        <v>170.08</v>
      </c>
    </row>
    <row r="115" spans="1:19" x14ac:dyDescent="0.3">
      <c r="A115" s="25" t="s">
        <v>68</v>
      </c>
      <c r="B115" s="25" t="s">
        <v>277</v>
      </c>
      <c r="C115" s="28" t="s">
        <v>278</v>
      </c>
      <c r="D115" s="27">
        <v>163.55000000000001</v>
      </c>
      <c r="E115" s="27">
        <v>168.51</v>
      </c>
      <c r="F115" s="27">
        <v>176.3</v>
      </c>
      <c r="G115" s="27">
        <v>185.01</v>
      </c>
      <c r="H115" s="27">
        <v>190.59</v>
      </c>
      <c r="I115" s="27">
        <v>193.68</v>
      </c>
      <c r="J115" s="27">
        <v>193.42</v>
      </c>
      <c r="K115" s="27">
        <v>192.17</v>
      </c>
      <c r="L115" s="27">
        <v>188.98</v>
      </c>
      <c r="M115" s="27">
        <v>185.11</v>
      </c>
      <c r="N115" s="27">
        <v>181.13</v>
      </c>
      <c r="O115" s="27">
        <v>178.24</v>
      </c>
      <c r="P115" s="27">
        <v>177.64</v>
      </c>
      <c r="Q115" s="27">
        <v>177.44</v>
      </c>
      <c r="R115" s="27">
        <v>178</v>
      </c>
      <c r="S115" s="27">
        <v>177.96</v>
      </c>
    </row>
    <row r="116" spans="1:19" x14ac:dyDescent="0.3">
      <c r="A116" s="25" t="s">
        <v>68</v>
      </c>
      <c r="B116" s="25" t="s">
        <v>279</v>
      </c>
      <c r="C116" s="28" t="s">
        <v>280</v>
      </c>
      <c r="D116" s="27">
        <v>136</v>
      </c>
      <c r="E116" s="27">
        <v>137.62</v>
      </c>
      <c r="F116" s="27">
        <v>139.9</v>
      </c>
      <c r="G116" s="27">
        <v>142.29</v>
      </c>
      <c r="H116" s="27">
        <v>143.79</v>
      </c>
      <c r="I116" s="27">
        <v>145.28</v>
      </c>
      <c r="J116" s="27">
        <v>146.4</v>
      </c>
      <c r="K116" s="27">
        <v>147.66999999999999</v>
      </c>
      <c r="L116" s="27">
        <v>148.38999999999999</v>
      </c>
      <c r="M116" s="27">
        <v>148.81</v>
      </c>
      <c r="N116" s="27">
        <v>149.47999999999999</v>
      </c>
      <c r="O116" s="27">
        <v>150.79</v>
      </c>
      <c r="P116" s="27">
        <v>153.68</v>
      </c>
      <c r="Q116" s="27">
        <v>157.33000000000001</v>
      </c>
      <c r="R116" s="27">
        <v>160.94999999999999</v>
      </c>
      <c r="S116" s="27">
        <v>163.07</v>
      </c>
    </row>
    <row r="117" spans="1:19" x14ac:dyDescent="0.3">
      <c r="A117" s="25" t="s">
        <v>68</v>
      </c>
      <c r="B117" s="20" t="s">
        <v>281</v>
      </c>
      <c r="C117" s="28" t="s">
        <v>282</v>
      </c>
      <c r="D117" s="37">
        <v>151.35</v>
      </c>
      <c r="E117" s="37">
        <v>152</v>
      </c>
      <c r="F117" s="37">
        <v>152.51</v>
      </c>
      <c r="G117" s="37">
        <v>153.30000000000001</v>
      </c>
      <c r="H117" s="37">
        <v>154.83000000000001</v>
      </c>
      <c r="I117" s="37">
        <v>157.37</v>
      </c>
      <c r="J117" s="37">
        <v>159.41999999999999</v>
      </c>
      <c r="K117" s="37">
        <v>160.44999999999999</v>
      </c>
      <c r="L117" s="37">
        <v>161</v>
      </c>
      <c r="M117" s="37">
        <v>162.07</v>
      </c>
      <c r="N117" s="37">
        <v>163.11000000000001</v>
      </c>
      <c r="O117" s="37">
        <v>163.49</v>
      </c>
      <c r="P117" s="37">
        <v>162.35</v>
      </c>
      <c r="Q117" s="37">
        <v>160.72</v>
      </c>
      <c r="R117" s="27">
        <v>159.35</v>
      </c>
      <c r="S117" s="37">
        <v>158.86000000000001</v>
      </c>
    </row>
    <row r="118" spans="1:19" x14ac:dyDescent="0.3">
      <c r="A118" s="25" t="s">
        <v>68</v>
      </c>
      <c r="B118" s="20" t="s">
        <v>283</v>
      </c>
      <c r="C118" s="28" t="s">
        <v>284</v>
      </c>
      <c r="D118" s="37">
        <v>156.22</v>
      </c>
      <c r="E118" s="37">
        <v>158.16</v>
      </c>
      <c r="F118" s="37">
        <v>160.84</v>
      </c>
      <c r="G118" s="37">
        <v>164.56</v>
      </c>
      <c r="H118" s="37">
        <v>167.76</v>
      </c>
      <c r="I118" s="37">
        <v>171.03</v>
      </c>
      <c r="J118" s="37">
        <v>173.76</v>
      </c>
      <c r="K118" s="37">
        <v>175.67</v>
      </c>
      <c r="L118" s="37">
        <v>177.62</v>
      </c>
      <c r="M118" s="37">
        <v>179.29</v>
      </c>
      <c r="N118" s="37">
        <v>182.11</v>
      </c>
      <c r="O118" s="37">
        <v>184.7</v>
      </c>
      <c r="P118" s="37">
        <v>185.91</v>
      </c>
      <c r="Q118" s="37">
        <v>183.72</v>
      </c>
      <c r="R118" s="27">
        <v>180.44</v>
      </c>
      <c r="S118" s="37">
        <v>177.93</v>
      </c>
    </row>
    <row r="119" spans="1:19" ht="15.6" x14ac:dyDescent="0.3">
      <c r="A119" s="25" t="s">
        <v>65</v>
      </c>
      <c r="B119" s="25" t="s">
        <v>285</v>
      </c>
      <c r="C119" s="26" t="s">
        <v>286</v>
      </c>
      <c r="D119" s="27">
        <v>140.83000000000001</v>
      </c>
      <c r="E119" s="27">
        <v>140.93</v>
      </c>
      <c r="F119" s="27">
        <v>141.26</v>
      </c>
      <c r="G119" s="27">
        <v>142.41</v>
      </c>
      <c r="H119" s="27">
        <v>143.66999999999999</v>
      </c>
      <c r="I119" s="27">
        <v>145.1</v>
      </c>
      <c r="J119" s="27">
        <v>146.36000000000001</v>
      </c>
      <c r="K119" s="27">
        <v>148.54</v>
      </c>
      <c r="L119" s="27">
        <v>150.56</v>
      </c>
      <c r="M119" s="27">
        <v>151.01</v>
      </c>
      <c r="N119" s="27">
        <v>148.55000000000001</v>
      </c>
      <c r="O119" s="27">
        <v>144.62</v>
      </c>
      <c r="P119" s="27">
        <v>141.08000000000001</v>
      </c>
      <c r="Q119" s="27">
        <v>139.26</v>
      </c>
      <c r="R119" s="27">
        <v>138.69999999999999</v>
      </c>
      <c r="S119" s="27">
        <v>138.72999999999999</v>
      </c>
    </row>
    <row r="120" spans="1:19" x14ac:dyDescent="0.3">
      <c r="A120" s="25" t="s">
        <v>68</v>
      </c>
      <c r="B120" s="25" t="s">
        <v>287</v>
      </c>
      <c r="C120" s="28" t="s">
        <v>288</v>
      </c>
      <c r="D120" s="27">
        <v>122.53</v>
      </c>
      <c r="E120" s="27">
        <v>124.18</v>
      </c>
      <c r="F120" s="27">
        <v>126.88</v>
      </c>
      <c r="G120" s="27">
        <v>130.09</v>
      </c>
      <c r="H120" s="27">
        <v>132.62</v>
      </c>
      <c r="I120" s="27">
        <v>133.71</v>
      </c>
      <c r="J120" s="27">
        <v>133.97999999999999</v>
      </c>
      <c r="K120" s="27">
        <v>133.66999999999999</v>
      </c>
      <c r="L120" s="27">
        <v>134.26</v>
      </c>
      <c r="M120" s="27">
        <v>133.97999999999999</v>
      </c>
      <c r="N120" s="27">
        <v>131.86000000000001</v>
      </c>
      <c r="O120" s="27">
        <v>126.95</v>
      </c>
      <c r="P120" s="27">
        <v>120.92</v>
      </c>
      <c r="Q120" s="27">
        <v>117.03</v>
      </c>
      <c r="R120" s="27">
        <v>115.48</v>
      </c>
      <c r="S120" s="27">
        <v>115.83</v>
      </c>
    </row>
    <row r="121" spans="1:19" x14ac:dyDescent="0.3">
      <c r="A121" s="25" t="s">
        <v>68</v>
      </c>
      <c r="B121" s="25" t="s">
        <v>289</v>
      </c>
      <c r="C121" s="28" t="s">
        <v>290</v>
      </c>
      <c r="D121" s="27">
        <v>193.17</v>
      </c>
      <c r="E121" s="27">
        <v>192.18</v>
      </c>
      <c r="F121" s="27">
        <v>190.63</v>
      </c>
      <c r="G121" s="27">
        <v>192.63</v>
      </c>
      <c r="H121" s="27">
        <v>195.14</v>
      </c>
      <c r="I121" s="27">
        <v>200.76</v>
      </c>
      <c r="J121" s="27">
        <v>203.86</v>
      </c>
      <c r="K121" s="27">
        <v>207.82</v>
      </c>
      <c r="L121" s="27">
        <v>207.48</v>
      </c>
      <c r="M121" s="27">
        <v>205.52</v>
      </c>
      <c r="N121" s="27">
        <v>200.81</v>
      </c>
      <c r="O121" s="27">
        <v>196.93</v>
      </c>
      <c r="P121" s="27">
        <v>194.6</v>
      </c>
      <c r="Q121" s="27">
        <v>193</v>
      </c>
      <c r="R121" s="27">
        <v>192.25</v>
      </c>
      <c r="S121" s="27">
        <v>191.51</v>
      </c>
    </row>
    <row r="122" spans="1:19" x14ac:dyDescent="0.3">
      <c r="A122" s="25" t="s">
        <v>68</v>
      </c>
      <c r="B122" s="25" t="s">
        <v>291</v>
      </c>
      <c r="C122" s="28" t="s">
        <v>292</v>
      </c>
      <c r="D122" s="27">
        <v>146.96</v>
      </c>
      <c r="E122" s="27">
        <v>146.81</v>
      </c>
      <c r="F122" s="27">
        <v>147.03</v>
      </c>
      <c r="G122" s="27">
        <v>146.6</v>
      </c>
      <c r="H122" s="27">
        <v>147.35</v>
      </c>
      <c r="I122" s="27">
        <v>148.12</v>
      </c>
      <c r="J122" s="27">
        <v>150.72</v>
      </c>
      <c r="K122" s="27">
        <v>153.91</v>
      </c>
      <c r="L122" s="27">
        <v>157.22</v>
      </c>
      <c r="M122" s="27">
        <v>157.56</v>
      </c>
      <c r="N122" s="27">
        <v>154.27000000000001</v>
      </c>
      <c r="O122" s="27">
        <v>148.47</v>
      </c>
      <c r="P122" s="27">
        <v>143.41</v>
      </c>
      <c r="Q122" s="27">
        <v>140.91</v>
      </c>
      <c r="R122" s="27">
        <v>140.75</v>
      </c>
      <c r="S122" s="27">
        <v>141.36000000000001</v>
      </c>
    </row>
    <row r="123" spans="1:19" x14ac:dyDescent="0.3">
      <c r="A123" s="25" t="s">
        <v>68</v>
      </c>
      <c r="B123" s="25" t="s">
        <v>293</v>
      </c>
      <c r="C123" s="28" t="s">
        <v>294</v>
      </c>
      <c r="D123" s="27">
        <v>126.7</v>
      </c>
      <c r="E123" s="27">
        <v>125.28</v>
      </c>
      <c r="F123" s="27">
        <v>123.1</v>
      </c>
      <c r="G123" s="27">
        <v>121.36</v>
      </c>
      <c r="H123" s="27">
        <v>119.4</v>
      </c>
      <c r="I123" s="27">
        <v>117.73</v>
      </c>
      <c r="J123" s="27">
        <v>117.01</v>
      </c>
      <c r="K123" s="27">
        <v>119.13</v>
      </c>
      <c r="L123" s="27">
        <v>122.26</v>
      </c>
      <c r="M123" s="27">
        <v>123.73</v>
      </c>
      <c r="N123" s="27">
        <v>121.99</v>
      </c>
      <c r="O123" s="27">
        <v>119.43</v>
      </c>
      <c r="P123" s="27">
        <v>117.07</v>
      </c>
      <c r="Q123" s="27">
        <v>115.94</v>
      </c>
      <c r="R123" s="27">
        <v>114.84</v>
      </c>
      <c r="S123" s="27">
        <v>114.33</v>
      </c>
    </row>
    <row r="124" spans="1:19" x14ac:dyDescent="0.3">
      <c r="A124" s="25" t="s">
        <v>68</v>
      </c>
      <c r="B124" s="25" t="s">
        <v>295</v>
      </c>
      <c r="C124" s="30" t="s">
        <v>296</v>
      </c>
      <c r="D124" s="27">
        <v>116.72</v>
      </c>
      <c r="E124" s="27">
        <v>117.78</v>
      </c>
      <c r="F124" s="27">
        <v>119.44</v>
      </c>
      <c r="G124" s="27">
        <v>122.3</v>
      </c>
      <c r="H124" s="27">
        <v>125.57</v>
      </c>
      <c r="I124" s="27">
        <v>128.61000000000001</v>
      </c>
      <c r="J124" s="27">
        <v>129.9</v>
      </c>
      <c r="K124" s="27">
        <v>130</v>
      </c>
      <c r="L124" s="27">
        <v>131.22999999999999</v>
      </c>
      <c r="M124" s="27">
        <v>132.55000000000001</v>
      </c>
      <c r="N124" s="27">
        <v>132.72</v>
      </c>
      <c r="O124" s="27">
        <v>130.07</v>
      </c>
      <c r="P124" s="27">
        <v>128.55000000000001</v>
      </c>
      <c r="Q124" s="27">
        <v>128.22999999999999</v>
      </c>
      <c r="R124" s="27">
        <v>129.53</v>
      </c>
      <c r="S124" s="27">
        <v>129.99</v>
      </c>
    </row>
    <row r="125" spans="1:19" ht="15.6" x14ac:dyDescent="0.3">
      <c r="A125" s="25" t="s">
        <v>65</v>
      </c>
      <c r="B125" s="25" t="s">
        <v>297</v>
      </c>
      <c r="C125" s="38" t="s">
        <v>298</v>
      </c>
      <c r="D125" s="27">
        <v>112.65</v>
      </c>
      <c r="E125" s="27">
        <v>112.86</v>
      </c>
      <c r="F125" s="27">
        <v>113.93</v>
      </c>
      <c r="G125" s="27">
        <v>115.85</v>
      </c>
      <c r="H125" s="27">
        <v>118.02</v>
      </c>
      <c r="I125" s="27">
        <v>118.48</v>
      </c>
      <c r="J125" s="27">
        <v>116.99</v>
      </c>
      <c r="K125" s="27">
        <v>114.95</v>
      </c>
      <c r="L125" s="27">
        <v>113.93</v>
      </c>
      <c r="M125" s="27">
        <v>113.96</v>
      </c>
      <c r="N125" s="27">
        <v>113.57</v>
      </c>
      <c r="O125" s="27">
        <v>112.44</v>
      </c>
      <c r="P125" s="27">
        <v>110.8</v>
      </c>
      <c r="Q125" s="27">
        <v>109.51</v>
      </c>
      <c r="R125" s="27">
        <v>108.71</v>
      </c>
      <c r="S125" s="27">
        <v>108.41</v>
      </c>
    </row>
    <row r="126" spans="1:19" x14ac:dyDescent="0.3">
      <c r="A126" s="25" t="s">
        <v>68</v>
      </c>
      <c r="B126" s="20" t="s">
        <v>299</v>
      </c>
      <c r="C126" s="30" t="s">
        <v>300</v>
      </c>
      <c r="D126" s="37">
        <v>115.03</v>
      </c>
      <c r="E126" s="37">
        <v>114.71</v>
      </c>
      <c r="F126" s="37">
        <v>114.64</v>
      </c>
      <c r="G126" s="37">
        <v>115.73</v>
      </c>
      <c r="H126" s="37">
        <v>117.17</v>
      </c>
      <c r="I126" s="37">
        <v>117.54</v>
      </c>
      <c r="J126" s="37">
        <v>115.72</v>
      </c>
      <c r="K126" s="37">
        <v>113.04</v>
      </c>
      <c r="L126" s="37">
        <v>111.55</v>
      </c>
      <c r="M126" s="37">
        <v>111.87</v>
      </c>
      <c r="N126" s="37">
        <v>112.52</v>
      </c>
      <c r="O126" s="37">
        <v>112.13</v>
      </c>
      <c r="P126" s="37">
        <v>110.66</v>
      </c>
      <c r="Q126" s="37">
        <v>108.91</v>
      </c>
      <c r="R126" s="27">
        <v>107.65</v>
      </c>
      <c r="S126" s="37">
        <v>106.99</v>
      </c>
    </row>
    <row r="127" spans="1:19" x14ac:dyDescent="0.3">
      <c r="A127" s="25" t="s">
        <v>68</v>
      </c>
      <c r="B127" s="20" t="s">
        <v>301</v>
      </c>
      <c r="C127" s="30" t="s">
        <v>302</v>
      </c>
      <c r="D127" s="37">
        <v>110.08</v>
      </c>
      <c r="E127" s="37">
        <v>110.93</v>
      </c>
      <c r="F127" s="37">
        <v>112.78</v>
      </c>
      <c r="G127" s="37">
        <v>115.73</v>
      </c>
      <c r="H127" s="37">
        <v>118.28</v>
      </c>
      <c r="I127" s="37">
        <v>120.1</v>
      </c>
      <c r="J127" s="37">
        <v>120.26</v>
      </c>
      <c r="K127" s="37">
        <v>120.69</v>
      </c>
      <c r="L127" s="37">
        <v>121.23</v>
      </c>
      <c r="M127" s="37">
        <v>121.99</v>
      </c>
      <c r="N127" s="37">
        <v>122.15</v>
      </c>
      <c r="O127" s="37">
        <v>121.26</v>
      </c>
      <c r="P127" s="37">
        <v>119.76</v>
      </c>
      <c r="Q127" s="37">
        <v>117.2</v>
      </c>
      <c r="R127" s="27">
        <v>114.87</v>
      </c>
      <c r="S127" s="37">
        <v>113.25</v>
      </c>
    </row>
    <row r="128" spans="1:19" x14ac:dyDescent="0.3">
      <c r="A128" s="25" t="s">
        <v>68</v>
      </c>
      <c r="B128" s="20" t="s">
        <v>303</v>
      </c>
      <c r="C128" s="30" t="s">
        <v>304</v>
      </c>
      <c r="D128" s="37">
        <v>113.06</v>
      </c>
      <c r="E128" s="37">
        <v>113.54</v>
      </c>
      <c r="F128" s="37">
        <v>115.33</v>
      </c>
      <c r="G128" s="37">
        <v>117.77</v>
      </c>
      <c r="H128" s="37">
        <v>120.66</v>
      </c>
      <c r="I128" s="37">
        <v>120.61</v>
      </c>
      <c r="J128" s="37">
        <v>118.75</v>
      </c>
      <c r="K128" s="37">
        <v>116.01</v>
      </c>
      <c r="L128" s="37">
        <v>115.07</v>
      </c>
      <c r="M128" s="37">
        <v>114.64</v>
      </c>
      <c r="N128" s="37">
        <v>113.73</v>
      </c>
      <c r="O128" s="37">
        <v>112.58</v>
      </c>
      <c r="P128" s="37">
        <v>111.74</v>
      </c>
      <c r="Q128" s="37">
        <v>111.56</v>
      </c>
      <c r="R128" s="27">
        <v>111.41</v>
      </c>
      <c r="S128" s="37">
        <v>111.34</v>
      </c>
    </row>
    <row r="129" spans="1:19" x14ac:dyDescent="0.3">
      <c r="A129" s="25" t="s">
        <v>68</v>
      </c>
      <c r="B129" s="20" t="s">
        <v>305</v>
      </c>
      <c r="C129" s="30" t="s">
        <v>306</v>
      </c>
      <c r="D129" s="37">
        <v>112.21</v>
      </c>
      <c r="E129" s="37">
        <v>111.96</v>
      </c>
      <c r="F129" s="37">
        <v>112.63</v>
      </c>
      <c r="G129" s="37">
        <v>113.66</v>
      </c>
      <c r="H129" s="37">
        <v>115.4</v>
      </c>
      <c r="I129" s="37">
        <v>115.05</v>
      </c>
      <c r="J129" s="37">
        <v>112.54</v>
      </c>
      <c r="K129" s="37">
        <v>109.43</v>
      </c>
      <c r="L129" s="37">
        <v>107.18</v>
      </c>
      <c r="M129" s="37">
        <v>106.43</v>
      </c>
      <c r="N129" s="37">
        <v>104.65</v>
      </c>
      <c r="O129" s="37">
        <v>102.17</v>
      </c>
      <c r="P129" s="37">
        <v>99.13</v>
      </c>
      <c r="Q129" s="37">
        <v>98.44</v>
      </c>
      <c r="R129" s="27">
        <v>99.14</v>
      </c>
      <c r="S129" s="37">
        <v>100.51</v>
      </c>
    </row>
    <row r="130" spans="1:19" ht="15.6" x14ac:dyDescent="0.3">
      <c r="A130" s="25" t="s">
        <v>65</v>
      </c>
      <c r="B130" s="25" t="s">
        <v>307</v>
      </c>
      <c r="C130" s="38" t="s">
        <v>308</v>
      </c>
      <c r="D130" s="27">
        <v>116.13</v>
      </c>
      <c r="E130" s="27">
        <v>116.23</v>
      </c>
      <c r="F130" s="27">
        <v>116.1</v>
      </c>
      <c r="G130" s="27">
        <v>116.44</v>
      </c>
      <c r="H130" s="27">
        <v>115.94</v>
      </c>
      <c r="I130" s="27">
        <v>115.64</v>
      </c>
      <c r="J130" s="27">
        <v>114.43</v>
      </c>
      <c r="K130" s="27">
        <v>113.81</v>
      </c>
      <c r="L130" s="27">
        <v>113.23</v>
      </c>
      <c r="M130" s="27">
        <v>113.2</v>
      </c>
      <c r="N130" s="27">
        <v>113.16</v>
      </c>
      <c r="O130" s="27">
        <v>112.65</v>
      </c>
      <c r="P130" s="27">
        <v>111.92</v>
      </c>
      <c r="Q130" s="27">
        <v>110.33</v>
      </c>
      <c r="R130" s="27">
        <v>109.07</v>
      </c>
      <c r="S130" s="27">
        <v>108.06</v>
      </c>
    </row>
    <row r="131" spans="1:19" x14ac:dyDescent="0.3">
      <c r="A131" s="25" t="s">
        <v>68</v>
      </c>
      <c r="B131" s="25" t="s">
        <v>309</v>
      </c>
      <c r="C131" s="30" t="s">
        <v>310</v>
      </c>
      <c r="D131" s="27">
        <v>124.96</v>
      </c>
      <c r="E131" s="27">
        <v>125.25</v>
      </c>
      <c r="F131" s="27">
        <v>125.84</v>
      </c>
      <c r="G131" s="27">
        <v>125.27</v>
      </c>
      <c r="H131" s="27">
        <v>122.68</v>
      </c>
      <c r="I131" s="27">
        <v>118.77</v>
      </c>
      <c r="J131" s="27">
        <v>115.52</v>
      </c>
      <c r="K131" s="27">
        <v>114.34</v>
      </c>
      <c r="L131" s="27">
        <v>114.23</v>
      </c>
      <c r="M131" s="27">
        <v>114.18</v>
      </c>
      <c r="N131" s="27">
        <v>113.89</v>
      </c>
      <c r="O131" s="27">
        <v>113.96</v>
      </c>
      <c r="P131" s="27">
        <v>115.62</v>
      </c>
      <c r="Q131" s="27">
        <v>117.01</v>
      </c>
      <c r="R131" s="27">
        <v>117.69</v>
      </c>
      <c r="S131" s="27">
        <v>117.14</v>
      </c>
    </row>
    <row r="132" spans="1:19" x14ac:dyDescent="0.3">
      <c r="A132" s="25" t="s">
        <v>68</v>
      </c>
      <c r="B132" s="25" t="s">
        <v>311</v>
      </c>
      <c r="C132" s="30" t="s">
        <v>312</v>
      </c>
      <c r="D132" s="27">
        <v>112.46</v>
      </c>
      <c r="E132" s="27">
        <v>113.3</v>
      </c>
      <c r="F132" s="27">
        <v>114.62</v>
      </c>
      <c r="G132" s="27">
        <v>116.13</v>
      </c>
      <c r="H132" s="27">
        <v>117.15</v>
      </c>
      <c r="I132" s="27">
        <v>118.01</v>
      </c>
      <c r="J132" s="27">
        <v>117.85</v>
      </c>
      <c r="K132" s="27">
        <v>116.87</v>
      </c>
      <c r="L132" s="27">
        <v>114.57</v>
      </c>
      <c r="M132" s="27">
        <v>113.29</v>
      </c>
      <c r="N132" s="27">
        <v>112.29</v>
      </c>
      <c r="O132" s="27">
        <v>111.94</v>
      </c>
      <c r="P132" s="27">
        <v>110.23</v>
      </c>
      <c r="Q132" s="27">
        <v>108.21</v>
      </c>
      <c r="R132" s="27">
        <v>106.35</v>
      </c>
      <c r="S132" s="27">
        <v>105.49</v>
      </c>
    </row>
    <row r="133" spans="1:19" x14ac:dyDescent="0.3">
      <c r="A133" s="25" t="s">
        <v>68</v>
      </c>
      <c r="B133" s="25" t="s">
        <v>313</v>
      </c>
      <c r="C133" s="30" t="s">
        <v>314</v>
      </c>
      <c r="D133" s="27">
        <v>113.9</v>
      </c>
      <c r="E133" s="27">
        <v>113.45</v>
      </c>
      <c r="F133" s="27">
        <v>112.04</v>
      </c>
      <c r="G133" s="27">
        <v>112.12</v>
      </c>
      <c r="H133" s="27">
        <v>111.81</v>
      </c>
      <c r="I133" s="27">
        <v>112.68</v>
      </c>
      <c r="J133" s="27">
        <v>111.93</v>
      </c>
      <c r="K133" s="27">
        <v>111.79</v>
      </c>
      <c r="L133" s="27">
        <v>111.96</v>
      </c>
      <c r="M133" s="27">
        <v>112.69</v>
      </c>
      <c r="N133" s="27">
        <v>113.33</v>
      </c>
      <c r="O133" s="27">
        <v>112.5</v>
      </c>
      <c r="P133" s="27">
        <v>111.18</v>
      </c>
      <c r="Q133" s="27">
        <v>108.44</v>
      </c>
      <c r="R133" s="27">
        <v>106.58</v>
      </c>
      <c r="S133" s="27">
        <v>105.26</v>
      </c>
    </row>
    <row r="134" spans="1:19" ht="15.6" x14ac:dyDescent="0.3">
      <c r="A134" s="25" t="s">
        <v>65</v>
      </c>
      <c r="B134" s="25" t="s">
        <v>315</v>
      </c>
      <c r="C134" s="38" t="s">
        <v>316</v>
      </c>
      <c r="D134" s="27">
        <v>130.72999999999999</v>
      </c>
      <c r="E134" s="27">
        <v>130.53</v>
      </c>
      <c r="F134" s="27">
        <v>130.21</v>
      </c>
      <c r="G134" s="27">
        <v>129.80000000000001</v>
      </c>
      <c r="H134" s="27">
        <v>129.6</v>
      </c>
      <c r="I134" s="27">
        <v>128.81</v>
      </c>
      <c r="J134" s="27">
        <v>127.38</v>
      </c>
      <c r="K134" s="27">
        <v>125.21</v>
      </c>
      <c r="L134" s="27">
        <v>123.64</v>
      </c>
      <c r="M134" s="27">
        <v>122.7</v>
      </c>
      <c r="N134" s="27">
        <v>123.02</v>
      </c>
      <c r="O134" s="27">
        <v>124.17</v>
      </c>
      <c r="P134" s="27">
        <v>125.91</v>
      </c>
      <c r="Q134" s="27">
        <v>127.09</v>
      </c>
      <c r="R134" s="27">
        <v>127.39</v>
      </c>
      <c r="S134" s="27">
        <v>127.2</v>
      </c>
    </row>
    <row r="135" spans="1:19" x14ac:dyDescent="0.3">
      <c r="A135" s="25" t="s">
        <v>68</v>
      </c>
      <c r="B135" s="25" t="s">
        <v>317</v>
      </c>
      <c r="C135" s="30" t="s">
        <v>318</v>
      </c>
      <c r="D135" s="27">
        <v>123.83</v>
      </c>
      <c r="E135" s="27">
        <v>124.61</v>
      </c>
      <c r="F135" s="27">
        <v>125.57</v>
      </c>
      <c r="G135" s="27">
        <v>126.37</v>
      </c>
      <c r="H135" s="27">
        <v>126.62</v>
      </c>
      <c r="I135" s="27">
        <v>126</v>
      </c>
      <c r="J135" s="27">
        <v>124.35</v>
      </c>
      <c r="K135" s="27">
        <v>122.36</v>
      </c>
      <c r="L135" s="27">
        <v>120.98</v>
      </c>
      <c r="M135" s="27">
        <v>119.87</v>
      </c>
      <c r="N135" s="27">
        <v>119.02</v>
      </c>
      <c r="O135" s="27">
        <v>118.67</v>
      </c>
      <c r="P135" s="27">
        <v>119.56</v>
      </c>
      <c r="Q135" s="27">
        <v>120.5</v>
      </c>
      <c r="R135" s="27">
        <v>120.88</v>
      </c>
      <c r="S135" s="27">
        <v>120.62</v>
      </c>
    </row>
    <row r="136" spans="1:19" x14ac:dyDescent="0.3">
      <c r="A136" s="25" t="s">
        <v>68</v>
      </c>
      <c r="B136" s="25" t="s">
        <v>319</v>
      </c>
      <c r="C136" s="30" t="s">
        <v>320</v>
      </c>
      <c r="D136" s="27">
        <v>121.1</v>
      </c>
      <c r="E136" s="27">
        <v>121</v>
      </c>
      <c r="F136" s="27">
        <v>121.92</v>
      </c>
      <c r="G136" s="27">
        <v>124.15</v>
      </c>
      <c r="H136" s="27">
        <v>127.72</v>
      </c>
      <c r="I136" s="27">
        <v>129.97</v>
      </c>
      <c r="J136" s="27">
        <v>130.21</v>
      </c>
      <c r="K136" s="27">
        <v>128.62</v>
      </c>
      <c r="L136" s="27">
        <v>127.25</v>
      </c>
      <c r="M136" s="27">
        <v>126.78</v>
      </c>
      <c r="N136" s="27">
        <v>126.6</v>
      </c>
      <c r="O136" s="27">
        <v>126.47</v>
      </c>
      <c r="P136" s="27">
        <v>126.01</v>
      </c>
      <c r="Q136" s="27">
        <v>124.69</v>
      </c>
      <c r="R136" s="27">
        <v>122.96</v>
      </c>
      <c r="S136" s="27">
        <v>121.42</v>
      </c>
    </row>
    <row r="137" spans="1:19" x14ac:dyDescent="0.3">
      <c r="A137" s="25" t="s">
        <v>68</v>
      </c>
      <c r="B137" s="25" t="s">
        <v>321</v>
      </c>
      <c r="C137" s="30" t="s">
        <v>322</v>
      </c>
      <c r="D137" s="27">
        <v>129.58000000000001</v>
      </c>
      <c r="E137" s="27">
        <v>129.13</v>
      </c>
      <c r="F137" s="27">
        <v>128.52000000000001</v>
      </c>
      <c r="G137" s="27">
        <v>127.54</v>
      </c>
      <c r="H137" s="27">
        <v>127</v>
      </c>
      <c r="I137" s="27">
        <v>125.93</v>
      </c>
      <c r="J137" s="27">
        <v>125.02</v>
      </c>
      <c r="K137" s="27">
        <v>122.6</v>
      </c>
      <c r="L137" s="27">
        <v>120.57</v>
      </c>
      <c r="M137" s="27">
        <v>118.28</v>
      </c>
      <c r="N137" s="27">
        <v>117.69</v>
      </c>
      <c r="O137" s="27">
        <v>117.23</v>
      </c>
      <c r="P137" s="27">
        <v>117.3</v>
      </c>
      <c r="Q137" s="27">
        <v>117.45</v>
      </c>
      <c r="R137" s="27">
        <v>117.89</v>
      </c>
      <c r="S137" s="27">
        <v>118.36</v>
      </c>
    </row>
    <row r="138" spans="1:19" x14ac:dyDescent="0.3">
      <c r="A138" s="25" t="s">
        <v>68</v>
      </c>
      <c r="B138" s="25" t="s">
        <v>323</v>
      </c>
      <c r="C138" s="30" t="s">
        <v>324</v>
      </c>
      <c r="D138" s="27">
        <v>134.13</v>
      </c>
      <c r="E138" s="27">
        <v>133.47</v>
      </c>
      <c r="F138" s="27">
        <v>131.52000000000001</v>
      </c>
      <c r="G138" s="27">
        <v>129.28</v>
      </c>
      <c r="H138" s="27">
        <v>126.41</v>
      </c>
      <c r="I138" s="27">
        <v>124.03</v>
      </c>
      <c r="J138" s="27">
        <v>121.56</v>
      </c>
      <c r="K138" s="27">
        <v>119.75</v>
      </c>
      <c r="L138" s="27">
        <v>118.63</v>
      </c>
      <c r="M138" s="27">
        <v>118.25</v>
      </c>
      <c r="N138" s="27">
        <v>118.73</v>
      </c>
      <c r="O138" s="27">
        <v>121.23</v>
      </c>
      <c r="P138" s="27">
        <v>124.57</v>
      </c>
      <c r="Q138" s="27">
        <v>127.42</v>
      </c>
      <c r="R138" s="27">
        <v>127.9</v>
      </c>
      <c r="S138" s="27">
        <v>127.5</v>
      </c>
    </row>
    <row r="139" spans="1:19" x14ac:dyDescent="0.3">
      <c r="A139" s="25" t="s">
        <v>68</v>
      </c>
      <c r="B139" s="25" t="s">
        <v>325</v>
      </c>
      <c r="C139" s="30" t="s">
        <v>326</v>
      </c>
      <c r="D139" s="27">
        <v>136.91999999999999</v>
      </c>
      <c r="E139" s="27">
        <v>136.77000000000001</v>
      </c>
      <c r="F139" s="27">
        <v>137.21</v>
      </c>
      <c r="G139" s="27">
        <v>137.21</v>
      </c>
      <c r="H139" s="27">
        <v>138.26</v>
      </c>
      <c r="I139" s="27">
        <v>137.88</v>
      </c>
      <c r="J139" s="27">
        <v>136.6</v>
      </c>
      <c r="K139" s="27">
        <v>133.59</v>
      </c>
      <c r="L139" s="27">
        <v>131.38</v>
      </c>
      <c r="M139" s="27">
        <v>130.34</v>
      </c>
      <c r="N139" s="27">
        <v>131.9</v>
      </c>
      <c r="O139" s="27">
        <v>133.97999999999999</v>
      </c>
      <c r="P139" s="27">
        <v>136.47</v>
      </c>
      <c r="Q139" s="27">
        <v>137.61000000000001</v>
      </c>
      <c r="R139" s="27">
        <v>138.44999999999999</v>
      </c>
      <c r="S139" s="27">
        <v>138.72999999999999</v>
      </c>
    </row>
    <row r="140" spans="1:19" ht="18" x14ac:dyDescent="0.3">
      <c r="A140" s="25" t="s">
        <v>62</v>
      </c>
      <c r="B140" s="25" t="s">
        <v>327</v>
      </c>
      <c r="C140" s="36" t="s">
        <v>328</v>
      </c>
      <c r="D140" s="27">
        <v>107.93</v>
      </c>
      <c r="E140" s="27">
        <v>107.75</v>
      </c>
      <c r="F140" s="27">
        <v>107.49</v>
      </c>
      <c r="G140" s="27">
        <v>107.15</v>
      </c>
      <c r="H140" s="27">
        <v>107.09</v>
      </c>
      <c r="I140" s="27">
        <v>107.18</v>
      </c>
      <c r="J140" s="27">
        <v>107.53</v>
      </c>
      <c r="K140" s="27">
        <v>107.51</v>
      </c>
      <c r="L140" s="27">
        <v>107.27</v>
      </c>
      <c r="M140" s="27">
        <v>106.89</v>
      </c>
      <c r="N140" s="27">
        <v>106.73</v>
      </c>
      <c r="O140" s="27">
        <v>106.82</v>
      </c>
      <c r="P140" s="27">
        <v>106.62</v>
      </c>
      <c r="Q140" s="27">
        <v>106.35</v>
      </c>
      <c r="R140" s="27">
        <v>105.85</v>
      </c>
      <c r="S140" s="27">
        <v>105.66</v>
      </c>
    </row>
    <row r="141" spans="1:19" ht="15.6" x14ac:dyDescent="0.3">
      <c r="A141" s="25" t="s">
        <v>65</v>
      </c>
      <c r="B141" s="25" t="s">
        <v>329</v>
      </c>
      <c r="C141" s="26" t="s">
        <v>330</v>
      </c>
      <c r="D141" s="27">
        <v>121.99</v>
      </c>
      <c r="E141" s="27">
        <v>121.6</v>
      </c>
      <c r="F141" s="27">
        <v>120.82</v>
      </c>
      <c r="G141" s="27">
        <v>120.34</v>
      </c>
      <c r="H141" s="27">
        <v>119.73</v>
      </c>
      <c r="I141" s="27">
        <v>119.63</v>
      </c>
      <c r="J141" s="27">
        <v>119.8</v>
      </c>
      <c r="K141" s="27">
        <v>120.28</v>
      </c>
      <c r="L141" s="27">
        <v>120.53</v>
      </c>
      <c r="M141" s="27">
        <v>120.39</v>
      </c>
      <c r="N141" s="27">
        <v>120</v>
      </c>
      <c r="O141" s="27">
        <v>119.9</v>
      </c>
      <c r="P141" s="27">
        <v>119.63</v>
      </c>
      <c r="Q141" s="27">
        <v>119.32</v>
      </c>
      <c r="R141" s="27">
        <v>118.58</v>
      </c>
      <c r="S141" s="27">
        <v>118.12</v>
      </c>
    </row>
    <row r="142" spans="1:19" x14ac:dyDescent="0.3">
      <c r="A142" s="25" t="s">
        <v>68</v>
      </c>
      <c r="B142" s="25" t="s">
        <v>331</v>
      </c>
      <c r="C142" s="28" t="s">
        <v>332</v>
      </c>
      <c r="D142" s="27">
        <v>136.52000000000001</v>
      </c>
      <c r="E142" s="27">
        <v>136.72999999999999</v>
      </c>
      <c r="F142" s="27">
        <v>137.05000000000001</v>
      </c>
      <c r="G142" s="27">
        <v>137.74</v>
      </c>
      <c r="H142" s="27">
        <v>137.46</v>
      </c>
      <c r="I142" s="27">
        <v>136.74</v>
      </c>
      <c r="J142" s="27">
        <v>135.57</v>
      </c>
      <c r="K142" s="27">
        <v>134.58000000000001</v>
      </c>
      <c r="L142" s="27">
        <v>133.41999999999999</v>
      </c>
      <c r="M142" s="27">
        <v>132.81</v>
      </c>
      <c r="N142" s="27">
        <v>132.46</v>
      </c>
      <c r="O142" s="27">
        <v>132.65</v>
      </c>
      <c r="P142" s="27">
        <v>131.69999999999999</v>
      </c>
      <c r="Q142" s="27">
        <v>130.25</v>
      </c>
      <c r="R142" s="27">
        <v>128.29</v>
      </c>
      <c r="S142" s="27">
        <v>127.25</v>
      </c>
    </row>
    <row r="143" spans="1:19" x14ac:dyDescent="0.3">
      <c r="A143" s="25" t="s">
        <v>68</v>
      </c>
      <c r="B143" s="25" t="s">
        <v>333</v>
      </c>
      <c r="C143" s="28" t="s">
        <v>334</v>
      </c>
      <c r="D143" s="27">
        <v>120.65</v>
      </c>
      <c r="E143" s="27">
        <v>120.36</v>
      </c>
      <c r="F143" s="27">
        <v>119.62</v>
      </c>
      <c r="G143" s="27">
        <v>119.25</v>
      </c>
      <c r="H143" s="27">
        <v>119.52</v>
      </c>
      <c r="I143" s="27">
        <v>120.54</v>
      </c>
      <c r="J143" s="27">
        <v>121.78</v>
      </c>
      <c r="K143" s="27">
        <v>122.59</v>
      </c>
      <c r="L143" s="27">
        <v>122.91</v>
      </c>
      <c r="M143" s="27">
        <v>122.25</v>
      </c>
      <c r="N143" s="27">
        <v>121.49</v>
      </c>
      <c r="O143" s="27">
        <v>121.34</v>
      </c>
      <c r="P143" s="27">
        <v>122.71</v>
      </c>
      <c r="Q143" s="27">
        <v>124.8</v>
      </c>
      <c r="R143" s="27">
        <v>126.71</v>
      </c>
      <c r="S143" s="27">
        <v>127.7</v>
      </c>
    </row>
    <row r="144" spans="1:19" x14ac:dyDescent="0.3">
      <c r="A144" s="25" t="s">
        <v>68</v>
      </c>
      <c r="B144" s="25" t="s">
        <v>335</v>
      </c>
      <c r="C144" s="28" t="s">
        <v>336</v>
      </c>
      <c r="D144" s="27">
        <v>113.95</v>
      </c>
      <c r="E144" s="27">
        <v>112.9</v>
      </c>
      <c r="F144" s="27">
        <v>111.47</v>
      </c>
      <c r="G144" s="27">
        <v>110.65</v>
      </c>
      <c r="H144" s="27">
        <v>110.88</v>
      </c>
      <c r="I144" s="27">
        <v>112.06</v>
      </c>
      <c r="J144" s="27">
        <v>113.72</v>
      </c>
      <c r="K144" s="27">
        <v>115.3</v>
      </c>
      <c r="L144" s="27">
        <v>116.34</v>
      </c>
      <c r="M144" s="27">
        <v>116.68</v>
      </c>
      <c r="N144" s="27">
        <v>116.44</v>
      </c>
      <c r="O144" s="27">
        <v>116.27</v>
      </c>
      <c r="P144" s="27">
        <v>115.49</v>
      </c>
      <c r="Q144" s="27">
        <v>114.57</v>
      </c>
      <c r="R144" s="27">
        <v>113.17</v>
      </c>
      <c r="S144" s="27">
        <v>112.36</v>
      </c>
    </row>
    <row r="145" spans="1:19" x14ac:dyDescent="0.3">
      <c r="A145" s="25" t="s">
        <v>68</v>
      </c>
      <c r="B145" s="25" t="s">
        <v>337</v>
      </c>
      <c r="C145" s="28" t="s">
        <v>338</v>
      </c>
      <c r="D145" s="27">
        <v>107.46</v>
      </c>
      <c r="E145" s="27">
        <v>106.79</v>
      </c>
      <c r="F145" s="27">
        <v>105.15</v>
      </c>
      <c r="G145" s="27">
        <v>103.42</v>
      </c>
      <c r="H145" s="27">
        <v>101.54</v>
      </c>
      <c r="I145" s="27">
        <v>100.97</v>
      </c>
      <c r="J145" s="27">
        <v>101.57</v>
      </c>
      <c r="K145" s="27">
        <v>103.08</v>
      </c>
      <c r="L145" s="27">
        <v>104.5</v>
      </c>
      <c r="M145" s="27">
        <v>104.85</v>
      </c>
      <c r="N145" s="27">
        <v>104.57</v>
      </c>
      <c r="O145" s="27">
        <v>104.35</v>
      </c>
      <c r="P145" s="27">
        <v>104.67</v>
      </c>
      <c r="Q145" s="27">
        <v>105.23</v>
      </c>
      <c r="R145" s="27">
        <v>105.29</v>
      </c>
      <c r="S145" s="27">
        <v>105.15</v>
      </c>
    </row>
    <row r="146" spans="1:19" ht="15.6" x14ac:dyDescent="0.3">
      <c r="A146" s="25" t="s">
        <v>65</v>
      </c>
      <c r="B146" s="25" t="s">
        <v>339</v>
      </c>
      <c r="C146" s="26" t="s">
        <v>340</v>
      </c>
      <c r="D146" s="27">
        <v>107.53</v>
      </c>
      <c r="E146" s="27">
        <v>107.26</v>
      </c>
      <c r="F146" s="27">
        <v>107.03</v>
      </c>
      <c r="G146" s="27">
        <v>106.58</v>
      </c>
      <c r="H146" s="27">
        <v>106.81</v>
      </c>
      <c r="I146" s="27">
        <v>106.98</v>
      </c>
      <c r="J146" s="27">
        <v>107.25</v>
      </c>
      <c r="K146" s="27">
        <v>106.59</v>
      </c>
      <c r="L146" s="27">
        <v>105.64</v>
      </c>
      <c r="M146" s="27">
        <v>104.87</v>
      </c>
      <c r="N146" s="27">
        <v>104.7</v>
      </c>
      <c r="O146" s="27">
        <v>105.08</v>
      </c>
      <c r="P146" s="27">
        <v>104.99</v>
      </c>
      <c r="Q146" s="27">
        <v>104.81</v>
      </c>
      <c r="R146" s="27">
        <v>104.23</v>
      </c>
      <c r="S146" s="27">
        <v>104.01</v>
      </c>
    </row>
    <row r="147" spans="1:19" x14ac:dyDescent="0.3">
      <c r="A147" s="25" t="s">
        <v>68</v>
      </c>
      <c r="B147" s="25" t="s">
        <v>341</v>
      </c>
      <c r="C147" s="28" t="s">
        <v>342</v>
      </c>
      <c r="D147" s="27">
        <v>90.84</v>
      </c>
      <c r="E147" s="27">
        <v>89.64</v>
      </c>
      <c r="F147" s="27">
        <v>88.4</v>
      </c>
      <c r="G147" s="27">
        <v>87.92</v>
      </c>
      <c r="H147" s="27">
        <v>88.9</v>
      </c>
      <c r="I147" s="27">
        <v>90.28</v>
      </c>
      <c r="J147" s="27">
        <v>91.51</v>
      </c>
      <c r="K147" s="27">
        <v>91.44</v>
      </c>
      <c r="L147" s="27">
        <v>90.49</v>
      </c>
      <c r="M147" s="27">
        <v>89.41</v>
      </c>
      <c r="N147" s="27">
        <v>89.37</v>
      </c>
      <c r="O147" s="27">
        <v>90.17</v>
      </c>
      <c r="P147" s="27">
        <v>90.88</v>
      </c>
      <c r="Q147" s="27">
        <v>90.9</v>
      </c>
      <c r="R147" s="27">
        <v>90.47</v>
      </c>
      <c r="S147" s="27">
        <v>90.07</v>
      </c>
    </row>
    <row r="148" spans="1:19" x14ac:dyDescent="0.3">
      <c r="A148" s="25" t="s">
        <v>68</v>
      </c>
      <c r="B148" s="25" t="s">
        <v>343</v>
      </c>
      <c r="C148" s="28" t="s">
        <v>344</v>
      </c>
      <c r="D148" s="27">
        <v>93.15</v>
      </c>
      <c r="E148" s="27">
        <v>92.65</v>
      </c>
      <c r="F148" s="27">
        <v>92.24</v>
      </c>
      <c r="G148" s="27">
        <v>91.2</v>
      </c>
      <c r="H148" s="27">
        <v>90.61</v>
      </c>
      <c r="I148" s="27">
        <v>89.21</v>
      </c>
      <c r="J148" s="27">
        <v>88.51</v>
      </c>
      <c r="K148" s="27">
        <v>87.93</v>
      </c>
      <c r="L148" s="27">
        <v>87.93</v>
      </c>
      <c r="M148" s="27">
        <v>87.64</v>
      </c>
      <c r="N148" s="27">
        <v>86.77</v>
      </c>
      <c r="O148" s="27">
        <v>86.31</v>
      </c>
      <c r="P148" s="27">
        <v>86.48</v>
      </c>
      <c r="Q148" s="27">
        <v>87.06</v>
      </c>
      <c r="R148" s="27">
        <v>87.35</v>
      </c>
      <c r="S148" s="27">
        <v>87.29</v>
      </c>
    </row>
    <row r="149" spans="1:19" x14ac:dyDescent="0.3">
      <c r="A149" s="25" t="s">
        <v>68</v>
      </c>
      <c r="B149" s="25" t="s">
        <v>345</v>
      </c>
      <c r="C149" s="28" t="s">
        <v>346</v>
      </c>
      <c r="D149" s="27">
        <v>120.74</v>
      </c>
      <c r="E149" s="27">
        <v>119.75</v>
      </c>
      <c r="F149" s="27">
        <v>118.5</v>
      </c>
      <c r="G149" s="27">
        <v>116.81</v>
      </c>
      <c r="H149" s="27">
        <v>116.58</v>
      </c>
      <c r="I149" s="27">
        <v>116.64</v>
      </c>
      <c r="J149" s="27">
        <v>117.22</v>
      </c>
      <c r="K149" s="27">
        <v>116.76</v>
      </c>
      <c r="L149" s="27">
        <v>116.39</v>
      </c>
      <c r="M149" s="27">
        <v>116.6</v>
      </c>
      <c r="N149" s="27">
        <v>117.5</v>
      </c>
      <c r="O149" s="27">
        <v>118.61</v>
      </c>
      <c r="P149" s="27">
        <v>118.59</v>
      </c>
      <c r="Q149" s="27">
        <v>118.65</v>
      </c>
      <c r="R149" s="27">
        <v>118.22</v>
      </c>
      <c r="S149" s="27">
        <v>118.31</v>
      </c>
    </row>
    <row r="150" spans="1:19" x14ac:dyDescent="0.3">
      <c r="A150" s="25" t="s">
        <v>68</v>
      </c>
      <c r="B150" s="25" t="s">
        <v>347</v>
      </c>
      <c r="C150" s="28" t="s">
        <v>348</v>
      </c>
      <c r="D150" s="27">
        <v>124.25</v>
      </c>
      <c r="E150" s="27">
        <v>125.67</v>
      </c>
      <c r="F150" s="27">
        <v>127.88</v>
      </c>
      <c r="G150" s="27">
        <v>129.51</v>
      </c>
      <c r="H150" s="27">
        <v>130.24</v>
      </c>
      <c r="I150" s="27">
        <v>130.33000000000001</v>
      </c>
      <c r="J150" s="27">
        <v>129.37</v>
      </c>
      <c r="K150" s="27">
        <v>127.41</v>
      </c>
      <c r="L150" s="27">
        <v>124.27</v>
      </c>
      <c r="M150" s="27">
        <v>122.57</v>
      </c>
      <c r="N150" s="27">
        <v>122.32</v>
      </c>
      <c r="O150" s="27">
        <v>123.16</v>
      </c>
      <c r="P150" s="27">
        <v>122.44</v>
      </c>
      <c r="Q150" s="27">
        <v>121.33</v>
      </c>
      <c r="R150" s="27">
        <v>120.05</v>
      </c>
      <c r="S150" s="27">
        <v>119.87</v>
      </c>
    </row>
    <row r="151" spans="1:19" x14ac:dyDescent="0.3">
      <c r="A151" s="25" t="s">
        <v>68</v>
      </c>
      <c r="B151" s="25" t="s">
        <v>349</v>
      </c>
      <c r="C151" s="28" t="s">
        <v>350</v>
      </c>
      <c r="D151" s="27">
        <v>103.82</v>
      </c>
      <c r="E151" s="27">
        <v>103.97</v>
      </c>
      <c r="F151" s="27">
        <v>104.11</v>
      </c>
      <c r="G151" s="27">
        <v>103.78</v>
      </c>
      <c r="H151" s="27">
        <v>103.66</v>
      </c>
      <c r="I151" s="27">
        <v>103.54</v>
      </c>
      <c r="J151" s="27">
        <v>104.13</v>
      </c>
      <c r="K151" s="27">
        <v>103.77</v>
      </c>
      <c r="L151" s="27">
        <v>102.58</v>
      </c>
      <c r="M151" s="27">
        <v>100.2</v>
      </c>
      <c r="N151" s="27">
        <v>97.66</v>
      </c>
      <c r="O151" s="27">
        <v>95.77</v>
      </c>
      <c r="P151" s="27">
        <v>93.98</v>
      </c>
      <c r="Q151" s="27">
        <v>93.43</v>
      </c>
      <c r="R151" s="27">
        <v>92.97</v>
      </c>
      <c r="S151" s="27">
        <v>93.28</v>
      </c>
    </row>
    <row r="152" spans="1:19" x14ac:dyDescent="0.3">
      <c r="A152" s="25" t="s">
        <v>68</v>
      </c>
      <c r="B152" s="25" t="s">
        <v>351</v>
      </c>
      <c r="C152" s="28" t="s">
        <v>352</v>
      </c>
      <c r="D152" s="27">
        <v>95.89</v>
      </c>
      <c r="E152" s="27">
        <v>96.15</v>
      </c>
      <c r="F152" s="27">
        <v>96.41</v>
      </c>
      <c r="G152" s="27">
        <v>96.86</v>
      </c>
      <c r="H152" s="27">
        <v>97.81</v>
      </c>
      <c r="I152" s="27">
        <v>98.98</v>
      </c>
      <c r="J152" s="27">
        <v>99.77</v>
      </c>
      <c r="K152" s="27">
        <v>99.12</v>
      </c>
      <c r="L152" s="27">
        <v>98.13</v>
      </c>
      <c r="M152" s="27">
        <v>97.41</v>
      </c>
      <c r="N152" s="27">
        <v>98.11</v>
      </c>
      <c r="O152" s="27">
        <v>99.48</v>
      </c>
      <c r="P152" s="27">
        <v>100.83</v>
      </c>
      <c r="Q152" s="27">
        <v>100.94</v>
      </c>
      <c r="R152" s="27">
        <v>100.12</v>
      </c>
      <c r="S152" s="27">
        <v>99.2</v>
      </c>
    </row>
    <row r="153" spans="1:19" ht="15.6" x14ac:dyDescent="0.3">
      <c r="A153" s="25" t="s">
        <v>65</v>
      </c>
      <c r="B153" s="25" t="s">
        <v>353</v>
      </c>
      <c r="C153" s="26" t="s">
        <v>354</v>
      </c>
      <c r="D153" s="27">
        <v>100.09</v>
      </c>
      <c r="E153" s="27">
        <v>99.97</v>
      </c>
      <c r="F153" s="27">
        <v>99.81</v>
      </c>
      <c r="G153" s="27">
        <v>99.58</v>
      </c>
      <c r="H153" s="27">
        <v>99.75</v>
      </c>
      <c r="I153" s="27">
        <v>100.29</v>
      </c>
      <c r="J153" s="27">
        <v>101.14</v>
      </c>
      <c r="K153" s="27">
        <v>101.75</v>
      </c>
      <c r="L153" s="27">
        <v>101.86</v>
      </c>
      <c r="M153" s="27">
        <v>101.7</v>
      </c>
      <c r="N153" s="27">
        <v>101.62</v>
      </c>
      <c r="O153" s="27">
        <v>101.62</v>
      </c>
      <c r="P153" s="27">
        <v>101.13</v>
      </c>
      <c r="Q153" s="27">
        <v>100.54</v>
      </c>
      <c r="R153" s="27">
        <v>100.02</v>
      </c>
      <c r="S153" s="27">
        <v>99.99</v>
      </c>
    </row>
    <row r="154" spans="1:19" x14ac:dyDescent="0.3">
      <c r="A154" s="25" t="s">
        <v>68</v>
      </c>
      <c r="B154" s="25" t="s">
        <v>355</v>
      </c>
      <c r="C154" s="28" t="s">
        <v>356</v>
      </c>
      <c r="D154" s="27">
        <v>89.39</v>
      </c>
      <c r="E154" s="27">
        <v>88.98</v>
      </c>
      <c r="F154" s="27">
        <v>88.43</v>
      </c>
      <c r="G154" s="27">
        <v>88.2</v>
      </c>
      <c r="H154" s="27">
        <v>88.14</v>
      </c>
      <c r="I154" s="27">
        <v>88.22</v>
      </c>
      <c r="J154" s="27">
        <v>88.55</v>
      </c>
      <c r="K154" s="27">
        <v>88.82</v>
      </c>
      <c r="L154" s="27">
        <v>89.03</v>
      </c>
      <c r="M154" s="27">
        <v>88.48</v>
      </c>
      <c r="N154" s="27">
        <v>88.63</v>
      </c>
      <c r="O154" s="27">
        <v>89.2</v>
      </c>
      <c r="P154" s="27">
        <v>89.94</v>
      </c>
      <c r="Q154" s="27">
        <v>89.71</v>
      </c>
      <c r="R154" s="27">
        <v>88.91</v>
      </c>
      <c r="S154" s="27">
        <v>88.27</v>
      </c>
    </row>
    <row r="155" spans="1:19" x14ac:dyDescent="0.3">
      <c r="A155" s="25" t="s">
        <v>68</v>
      </c>
      <c r="B155" s="25" t="s">
        <v>357</v>
      </c>
      <c r="C155" s="28" t="s">
        <v>358</v>
      </c>
      <c r="D155" s="27">
        <v>92.56</v>
      </c>
      <c r="E155" s="27">
        <v>93.28</v>
      </c>
      <c r="F155" s="27">
        <v>93.67</v>
      </c>
      <c r="G155" s="27">
        <v>94</v>
      </c>
      <c r="H155" s="27">
        <v>93.77</v>
      </c>
      <c r="I155" s="27">
        <v>94.14</v>
      </c>
      <c r="J155" s="27">
        <v>94.32</v>
      </c>
      <c r="K155" s="27">
        <v>94.49</v>
      </c>
      <c r="L155" s="27">
        <v>94.22</v>
      </c>
      <c r="M155" s="27">
        <v>94.18</v>
      </c>
      <c r="N155" s="27">
        <v>93.89</v>
      </c>
      <c r="O155" s="27">
        <v>94.32</v>
      </c>
      <c r="P155" s="27">
        <v>94.94</v>
      </c>
      <c r="Q155" s="27">
        <v>96.69</v>
      </c>
      <c r="R155" s="27">
        <v>98.04</v>
      </c>
      <c r="S155" s="27">
        <v>99.11</v>
      </c>
    </row>
    <row r="156" spans="1:19" x14ac:dyDescent="0.3">
      <c r="A156" s="25" t="s">
        <v>68</v>
      </c>
      <c r="B156" s="25" t="s">
        <v>359</v>
      </c>
      <c r="C156" s="28" t="s">
        <v>360</v>
      </c>
      <c r="D156" s="27">
        <v>81.709999999999994</v>
      </c>
      <c r="E156" s="27">
        <v>82.35</v>
      </c>
      <c r="F156" s="27">
        <v>83.07</v>
      </c>
      <c r="G156" s="27">
        <v>83.14</v>
      </c>
      <c r="H156" s="27">
        <v>82.79</v>
      </c>
      <c r="I156" s="27">
        <v>82.65</v>
      </c>
      <c r="J156" s="27">
        <v>83.88</v>
      </c>
      <c r="K156" s="27">
        <v>84.9</v>
      </c>
      <c r="L156" s="27">
        <v>85.43</v>
      </c>
      <c r="M156" s="27">
        <v>84.56</v>
      </c>
      <c r="N156" s="27">
        <v>84.6</v>
      </c>
      <c r="O156" s="27">
        <v>85.43</v>
      </c>
      <c r="P156" s="27">
        <v>87.38</v>
      </c>
      <c r="Q156" s="27">
        <v>88.42</v>
      </c>
      <c r="R156" s="27">
        <v>88.79</v>
      </c>
      <c r="S156" s="27">
        <v>88.56</v>
      </c>
    </row>
    <row r="157" spans="1:19" x14ac:dyDescent="0.3">
      <c r="A157" s="25" t="s">
        <v>68</v>
      </c>
      <c r="B157" s="20" t="s">
        <v>361</v>
      </c>
      <c r="C157" s="28" t="s">
        <v>362</v>
      </c>
      <c r="D157" s="37">
        <v>107.51</v>
      </c>
      <c r="E157" s="37">
        <v>106.56</v>
      </c>
      <c r="F157" s="37">
        <v>105.48</v>
      </c>
      <c r="G157" s="37">
        <v>104.27</v>
      </c>
      <c r="H157" s="37">
        <v>103.76</v>
      </c>
      <c r="I157" s="37">
        <v>103.45</v>
      </c>
      <c r="J157" s="37">
        <v>103.31</v>
      </c>
      <c r="K157" s="37">
        <v>103.49</v>
      </c>
      <c r="L157" s="37">
        <v>103.56</v>
      </c>
      <c r="M157" s="37">
        <v>103.9</v>
      </c>
      <c r="N157" s="37">
        <v>104.01</v>
      </c>
      <c r="O157" s="37">
        <v>103.86</v>
      </c>
      <c r="P157" s="37">
        <v>102.82</v>
      </c>
      <c r="Q157" s="37">
        <v>101.65</v>
      </c>
      <c r="R157" s="27">
        <v>100.53</v>
      </c>
      <c r="S157" s="37">
        <v>100.14</v>
      </c>
    </row>
    <row r="158" spans="1:19" x14ac:dyDescent="0.3">
      <c r="A158" s="25" t="s">
        <v>68</v>
      </c>
      <c r="B158" s="20" t="s">
        <v>363</v>
      </c>
      <c r="C158" s="28" t="s">
        <v>364</v>
      </c>
      <c r="D158" s="37">
        <v>105.33</v>
      </c>
      <c r="E158" s="37">
        <v>104.55</v>
      </c>
      <c r="F158" s="37">
        <v>103.29</v>
      </c>
      <c r="G158" s="37">
        <v>101.96</v>
      </c>
      <c r="H158" s="37">
        <v>101.96</v>
      </c>
      <c r="I158" s="37">
        <v>102.96</v>
      </c>
      <c r="J158" s="37">
        <v>104.44</v>
      </c>
      <c r="K158" s="37">
        <v>105.29</v>
      </c>
      <c r="L158" s="37">
        <v>105.55</v>
      </c>
      <c r="M158" s="37">
        <v>105.71</v>
      </c>
      <c r="N158" s="37">
        <v>105.33</v>
      </c>
      <c r="O158" s="37">
        <v>104.31</v>
      </c>
      <c r="P158" s="37">
        <v>102.13</v>
      </c>
      <c r="Q158" s="37">
        <v>100.79</v>
      </c>
      <c r="R158" s="27">
        <v>100.34</v>
      </c>
      <c r="S158" s="37">
        <v>100.89</v>
      </c>
    </row>
    <row r="159" spans="1:19" x14ac:dyDescent="0.3">
      <c r="A159" s="25" t="s">
        <v>68</v>
      </c>
      <c r="B159" s="20" t="s">
        <v>365</v>
      </c>
      <c r="C159" s="28" t="s">
        <v>366</v>
      </c>
      <c r="D159" s="37">
        <v>103.64</v>
      </c>
      <c r="E159" s="37">
        <v>104.48</v>
      </c>
      <c r="F159" s="37">
        <v>106.21</v>
      </c>
      <c r="G159" s="37">
        <v>107.81</v>
      </c>
      <c r="H159" s="37">
        <v>109.44</v>
      </c>
      <c r="I159" s="37">
        <v>110.75</v>
      </c>
      <c r="J159" s="37">
        <v>112.36</v>
      </c>
      <c r="K159" s="37">
        <v>113.35</v>
      </c>
      <c r="L159" s="37">
        <v>113.15</v>
      </c>
      <c r="M159" s="37">
        <v>112.19</v>
      </c>
      <c r="N159" s="37">
        <v>112.18</v>
      </c>
      <c r="O159" s="37">
        <v>112.9</v>
      </c>
      <c r="P159" s="37">
        <v>113.2</v>
      </c>
      <c r="Q159" s="37">
        <v>112</v>
      </c>
      <c r="R159" s="27">
        <v>110.66</v>
      </c>
      <c r="S159" s="37">
        <v>109.96</v>
      </c>
    </row>
    <row r="160" spans="1:19" ht="15.6" x14ac:dyDescent="0.3">
      <c r="A160" s="25" t="s">
        <v>65</v>
      </c>
      <c r="B160" s="25" t="s">
        <v>367</v>
      </c>
      <c r="C160" s="26" t="s">
        <v>368</v>
      </c>
      <c r="D160" s="27">
        <v>94.61</v>
      </c>
      <c r="E160" s="27">
        <v>94.91</v>
      </c>
      <c r="F160" s="27">
        <v>95.32</v>
      </c>
      <c r="G160" s="27">
        <v>95.35</v>
      </c>
      <c r="H160" s="27">
        <v>95.34</v>
      </c>
      <c r="I160" s="27">
        <v>95.05</v>
      </c>
      <c r="J160" s="27">
        <v>95.12</v>
      </c>
      <c r="K160" s="27">
        <v>94.7</v>
      </c>
      <c r="L160" s="27">
        <v>94.46</v>
      </c>
      <c r="M160" s="27">
        <v>94.04</v>
      </c>
      <c r="N160" s="27">
        <v>93.98</v>
      </c>
      <c r="O160" s="27">
        <v>93.88</v>
      </c>
      <c r="P160" s="27">
        <v>93.8</v>
      </c>
      <c r="Q160" s="27">
        <v>93.75</v>
      </c>
      <c r="R160" s="27">
        <v>93.75</v>
      </c>
      <c r="S160" s="27">
        <v>93.79</v>
      </c>
    </row>
    <row r="161" spans="1:19" x14ac:dyDescent="0.3">
      <c r="A161" s="25" t="s">
        <v>68</v>
      </c>
      <c r="B161" s="25" t="s">
        <v>369</v>
      </c>
      <c r="C161" s="28" t="s">
        <v>370</v>
      </c>
      <c r="D161" s="27">
        <v>91.77</v>
      </c>
      <c r="E161" s="27">
        <v>91.54</v>
      </c>
      <c r="F161" s="27">
        <v>90.77</v>
      </c>
      <c r="G161" s="27">
        <v>89.58</v>
      </c>
      <c r="H161" s="27">
        <v>88.87</v>
      </c>
      <c r="I161" s="27">
        <v>89.12</v>
      </c>
      <c r="J161" s="27">
        <v>90.36</v>
      </c>
      <c r="K161" s="27">
        <v>91.47</v>
      </c>
      <c r="L161" s="27">
        <v>92.03</v>
      </c>
      <c r="M161" s="27">
        <v>92.57</v>
      </c>
      <c r="N161" s="27">
        <v>93.41</v>
      </c>
      <c r="O161" s="27">
        <v>95.41</v>
      </c>
      <c r="P161" s="27">
        <v>96.82</v>
      </c>
      <c r="Q161" s="27">
        <v>97.67</v>
      </c>
      <c r="R161" s="27">
        <v>97.08</v>
      </c>
      <c r="S161" s="27">
        <v>96.57</v>
      </c>
    </row>
    <row r="162" spans="1:19" x14ac:dyDescent="0.3">
      <c r="A162" s="25" t="s">
        <v>68</v>
      </c>
      <c r="B162" s="25" t="s">
        <v>371</v>
      </c>
      <c r="C162" s="28" t="s">
        <v>372</v>
      </c>
      <c r="D162" s="27">
        <v>99.34</v>
      </c>
      <c r="E162" s="27">
        <v>99.17</v>
      </c>
      <c r="F162" s="27">
        <v>99.01</v>
      </c>
      <c r="G162" s="27">
        <v>97.98</v>
      </c>
      <c r="H162" s="27">
        <v>97.6</v>
      </c>
      <c r="I162" s="27">
        <v>96.38</v>
      </c>
      <c r="J162" s="27">
        <v>95.56</v>
      </c>
      <c r="K162" s="27">
        <v>93.7</v>
      </c>
      <c r="L162" s="27">
        <v>92.66</v>
      </c>
      <c r="M162" s="27">
        <v>92.15</v>
      </c>
      <c r="N162" s="27">
        <v>92.67</v>
      </c>
      <c r="O162" s="27">
        <v>93.48</v>
      </c>
      <c r="P162" s="27">
        <v>93.99</v>
      </c>
      <c r="Q162" s="27">
        <v>94.05</v>
      </c>
      <c r="R162" s="27">
        <v>93.68</v>
      </c>
      <c r="S162" s="27">
        <v>93.41</v>
      </c>
    </row>
    <row r="163" spans="1:19" x14ac:dyDescent="0.3">
      <c r="A163" s="25" t="s">
        <v>68</v>
      </c>
      <c r="B163" s="25" t="s">
        <v>373</v>
      </c>
      <c r="C163" s="28" t="s">
        <v>374</v>
      </c>
      <c r="D163" s="27">
        <v>94.25</v>
      </c>
      <c r="E163" s="27">
        <v>94.64</v>
      </c>
      <c r="F163" s="27">
        <v>95.44</v>
      </c>
      <c r="G163" s="27">
        <v>95.66</v>
      </c>
      <c r="H163" s="27">
        <v>95.32</v>
      </c>
      <c r="I163" s="27">
        <v>94.35</v>
      </c>
      <c r="J163" s="27">
        <v>94.01</v>
      </c>
      <c r="K163" s="27">
        <v>94.07</v>
      </c>
      <c r="L163" s="27">
        <v>94.17</v>
      </c>
      <c r="M163" s="27">
        <v>93.68</v>
      </c>
      <c r="N163" s="27">
        <v>92.72</v>
      </c>
      <c r="O163" s="27">
        <v>91.52</v>
      </c>
      <c r="P163" s="27">
        <v>90.49</v>
      </c>
      <c r="Q163" s="27">
        <v>89.6</v>
      </c>
      <c r="R163" s="27">
        <v>88.98</v>
      </c>
      <c r="S163" s="27">
        <v>88.55</v>
      </c>
    </row>
    <row r="164" spans="1:19" x14ac:dyDescent="0.3">
      <c r="A164" s="25" t="s">
        <v>68</v>
      </c>
      <c r="B164" s="25" t="s">
        <v>375</v>
      </c>
      <c r="C164" s="28" t="s">
        <v>376</v>
      </c>
      <c r="D164" s="27">
        <v>90.43</v>
      </c>
      <c r="E164" s="27">
        <v>90.44</v>
      </c>
      <c r="F164" s="27">
        <v>90.18</v>
      </c>
      <c r="G164" s="27">
        <v>89.78</v>
      </c>
      <c r="H164" s="27">
        <v>89.54</v>
      </c>
      <c r="I164" s="27">
        <v>89.92</v>
      </c>
      <c r="J164" s="27">
        <v>90.64</v>
      </c>
      <c r="K164" s="27">
        <v>90.74</v>
      </c>
      <c r="L164" s="27">
        <v>90.37</v>
      </c>
      <c r="M164" s="27">
        <v>89.54</v>
      </c>
      <c r="N164" s="27">
        <v>88.82</v>
      </c>
      <c r="O164" s="27">
        <v>87.65</v>
      </c>
      <c r="P164" s="27">
        <v>86.48</v>
      </c>
      <c r="Q164" s="27">
        <v>85.77</v>
      </c>
      <c r="R164" s="27">
        <v>85.77</v>
      </c>
      <c r="S164" s="27">
        <v>86.07</v>
      </c>
    </row>
    <row r="165" spans="1:19" x14ac:dyDescent="0.3">
      <c r="A165" s="25" t="s">
        <v>68</v>
      </c>
      <c r="B165" s="25" t="s">
        <v>377</v>
      </c>
      <c r="C165" s="28" t="s">
        <v>378</v>
      </c>
      <c r="D165" s="27">
        <v>96.39</v>
      </c>
      <c r="E165" s="27">
        <v>97.55</v>
      </c>
      <c r="F165" s="27">
        <v>99.28</v>
      </c>
      <c r="G165" s="27">
        <v>101.16</v>
      </c>
      <c r="H165" s="27">
        <v>102.58</v>
      </c>
      <c r="I165" s="27">
        <v>102.91</v>
      </c>
      <c r="J165" s="27">
        <v>102.88</v>
      </c>
      <c r="K165" s="27">
        <v>101.53</v>
      </c>
      <c r="L165" s="27">
        <v>101.06</v>
      </c>
      <c r="M165" s="27">
        <v>100.52</v>
      </c>
      <c r="N165" s="27">
        <v>101.12</v>
      </c>
      <c r="O165" s="27">
        <v>101.22</v>
      </c>
      <c r="P165" s="27">
        <v>101.76</v>
      </c>
      <c r="Q165" s="27">
        <v>102.62</v>
      </c>
      <c r="R165" s="27">
        <v>104</v>
      </c>
      <c r="S165" s="27">
        <v>105.01</v>
      </c>
    </row>
    <row r="166" spans="1:19" ht="18" x14ac:dyDescent="0.3">
      <c r="A166" s="25" t="s">
        <v>62</v>
      </c>
      <c r="B166" s="25" t="s">
        <v>379</v>
      </c>
      <c r="C166" s="36" t="s">
        <v>380</v>
      </c>
      <c r="D166" s="27">
        <v>90.58</v>
      </c>
      <c r="E166" s="27">
        <v>90.38</v>
      </c>
      <c r="F166" s="27">
        <v>90.02</v>
      </c>
      <c r="G166" s="27">
        <v>89.46</v>
      </c>
      <c r="H166" s="27">
        <v>88.95</v>
      </c>
      <c r="I166" s="27">
        <v>88.48</v>
      </c>
      <c r="J166" s="27">
        <v>88.24</v>
      </c>
      <c r="K166" s="27">
        <v>87.84</v>
      </c>
      <c r="L166" s="27">
        <v>87.55</v>
      </c>
      <c r="M166" s="27">
        <v>87.17</v>
      </c>
      <c r="N166" s="27">
        <v>87.09</v>
      </c>
      <c r="O166" s="27">
        <v>86.88</v>
      </c>
      <c r="P166" s="27">
        <v>86.75</v>
      </c>
      <c r="Q166" s="27">
        <v>86.49</v>
      </c>
      <c r="R166" s="27">
        <v>86.38</v>
      </c>
      <c r="S166" s="27">
        <v>86.3</v>
      </c>
    </row>
    <row r="167" spans="1:19" ht="15.6" x14ac:dyDescent="0.3">
      <c r="A167" s="25" t="s">
        <v>65</v>
      </c>
      <c r="B167" s="25" t="s">
        <v>381</v>
      </c>
      <c r="C167" s="26" t="s">
        <v>382</v>
      </c>
      <c r="D167" s="27">
        <v>97.99</v>
      </c>
      <c r="E167" s="27">
        <v>97.73</v>
      </c>
      <c r="F167" s="27">
        <v>97.39</v>
      </c>
      <c r="G167" s="27">
        <v>97.09</v>
      </c>
      <c r="H167" s="27">
        <v>97.06</v>
      </c>
      <c r="I167" s="27">
        <v>97.21</v>
      </c>
      <c r="J167" s="27">
        <v>97.5</v>
      </c>
      <c r="K167" s="27">
        <v>97.47</v>
      </c>
      <c r="L167" s="27">
        <v>97.51</v>
      </c>
      <c r="M167" s="27">
        <v>97.39</v>
      </c>
      <c r="N167" s="27">
        <v>97.64</v>
      </c>
      <c r="O167" s="27">
        <v>97.48</v>
      </c>
      <c r="P167" s="27">
        <v>97.17</v>
      </c>
      <c r="Q167" s="27">
        <v>96.57</v>
      </c>
      <c r="R167" s="27">
        <v>96.21</v>
      </c>
      <c r="S167" s="27">
        <v>96.04</v>
      </c>
    </row>
    <row r="168" spans="1:19" x14ac:dyDescent="0.3">
      <c r="A168" s="25" t="s">
        <v>68</v>
      </c>
      <c r="B168" s="25" t="s">
        <v>383</v>
      </c>
      <c r="C168" s="28" t="s">
        <v>384</v>
      </c>
      <c r="D168" s="27">
        <v>93.11</v>
      </c>
      <c r="E168" s="27">
        <v>93.54</v>
      </c>
      <c r="F168" s="27">
        <v>94.19</v>
      </c>
      <c r="G168" s="27">
        <v>94.83</v>
      </c>
      <c r="H168" s="27">
        <v>95.32</v>
      </c>
      <c r="I168" s="27">
        <v>95.75</v>
      </c>
      <c r="J168" s="27">
        <v>96.41</v>
      </c>
      <c r="K168" s="27">
        <v>96.97</v>
      </c>
      <c r="L168" s="27">
        <v>97.22</v>
      </c>
      <c r="M168" s="27">
        <v>96.3</v>
      </c>
      <c r="N168" s="27">
        <v>95.3</v>
      </c>
      <c r="O168" s="27">
        <v>94.24</v>
      </c>
      <c r="P168" s="27">
        <v>93.95</v>
      </c>
      <c r="Q168" s="27">
        <v>93.16</v>
      </c>
      <c r="R168" s="27">
        <v>92.49</v>
      </c>
      <c r="S168" s="27">
        <v>91.82</v>
      </c>
    </row>
    <row r="169" spans="1:19" x14ac:dyDescent="0.3">
      <c r="A169" s="25" t="s">
        <v>68</v>
      </c>
      <c r="B169" s="25" t="s">
        <v>385</v>
      </c>
      <c r="C169" s="28" t="s">
        <v>386</v>
      </c>
      <c r="D169" s="27">
        <v>102.78</v>
      </c>
      <c r="E169" s="27">
        <v>101.79</v>
      </c>
      <c r="F169" s="27">
        <v>100.55</v>
      </c>
      <c r="G169" s="27">
        <v>99.82</v>
      </c>
      <c r="H169" s="27">
        <v>99.8</v>
      </c>
      <c r="I169" s="27">
        <v>99.96</v>
      </c>
      <c r="J169" s="27">
        <v>100.18</v>
      </c>
      <c r="K169" s="27">
        <v>99.97</v>
      </c>
      <c r="L169" s="27">
        <v>100.25</v>
      </c>
      <c r="M169" s="27">
        <v>100.81</v>
      </c>
      <c r="N169" s="27">
        <v>102.38</v>
      </c>
      <c r="O169" s="27">
        <v>103.6</v>
      </c>
      <c r="P169" s="27">
        <v>104.39</v>
      </c>
      <c r="Q169" s="27">
        <v>104.14</v>
      </c>
      <c r="R169" s="27">
        <v>103.81</v>
      </c>
      <c r="S169" s="27">
        <v>103.48</v>
      </c>
    </row>
    <row r="170" spans="1:19" x14ac:dyDescent="0.3">
      <c r="A170" s="25" t="s">
        <v>68</v>
      </c>
      <c r="B170" s="25" t="s">
        <v>387</v>
      </c>
      <c r="C170" s="28" t="s">
        <v>388</v>
      </c>
      <c r="D170" s="27">
        <v>98.58</v>
      </c>
      <c r="E170" s="27">
        <v>98.81</v>
      </c>
      <c r="F170" s="27">
        <v>98.77</v>
      </c>
      <c r="G170" s="27">
        <v>98.28</v>
      </c>
      <c r="H170" s="27">
        <v>97.1</v>
      </c>
      <c r="I170" s="27">
        <v>95.95</v>
      </c>
      <c r="J170" s="27">
        <v>94.99</v>
      </c>
      <c r="K170" s="27">
        <v>94.37</v>
      </c>
      <c r="L170" s="27">
        <v>93.85</v>
      </c>
      <c r="M170" s="27">
        <v>93.48</v>
      </c>
      <c r="N170" s="27">
        <v>93.59</v>
      </c>
      <c r="O170" s="27">
        <v>94.03</v>
      </c>
      <c r="P170" s="27">
        <v>94.58</v>
      </c>
      <c r="Q170" s="27">
        <v>94.9</v>
      </c>
      <c r="R170" s="27">
        <v>95.03</v>
      </c>
      <c r="S170" s="27">
        <v>95.09</v>
      </c>
    </row>
    <row r="171" spans="1:19" x14ac:dyDescent="0.3">
      <c r="A171" s="25" t="s">
        <v>68</v>
      </c>
      <c r="B171" s="25" t="s">
        <v>389</v>
      </c>
      <c r="C171" s="28" t="s">
        <v>390</v>
      </c>
      <c r="D171" s="27">
        <v>112.99</v>
      </c>
      <c r="E171" s="27">
        <v>112.78</v>
      </c>
      <c r="F171" s="27">
        <v>112.67</v>
      </c>
      <c r="G171" s="27">
        <v>113.39</v>
      </c>
      <c r="H171" s="27">
        <v>115.32</v>
      </c>
      <c r="I171" s="27">
        <v>117.53</v>
      </c>
      <c r="J171" s="27">
        <v>118.88</v>
      </c>
      <c r="K171" s="27">
        <v>118.52</v>
      </c>
      <c r="L171" s="27">
        <v>117.94</v>
      </c>
      <c r="M171" s="27">
        <v>117.58</v>
      </c>
      <c r="N171" s="27">
        <v>117.2</v>
      </c>
      <c r="O171" s="27">
        <v>115.68</v>
      </c>
      <c r="P171" s="27">
        <v>113.57</v>
      </c>
      <c r="Q171" s="27">
        <v>112.34</v>
      </c>
      <c r="R171" s="27">
        <v>112.31</v>
      </c>
      <c r="S171" s="27">
        <v>112.78</v>
      </c>
    </row>
    <row r="172" spans="1:19" x14ac:dyDescent="0.3">
      <c r="A172" s="25" t="s">
        <v>68</v>
      </c>
      <c r="B172" s="25" t="s">
        <v>391</v>
      </c>
      <c r="C172" s="28" t="s">
        <v>392</v>
      </c>
      <c r="D172" s="27">
        <v>88.56</v>
      </c>
      <c r="E172" s="27">
        <v>87.71</v>
      </c>
      <c r="F172" s="27">
        <v>86.76</v>
      </c>
      <c r="G172" s="27">
        <v>85.56</v>
      </c>
      <c r="H172" s="27">
        <v>85.5</v>
      </c>
      <c r="I172" s="27">
        <v>85.99</v>
      </c>
      <c r="J172" s="27">
        <v>87.12</v>
      </c>
      <c r="K172" s="27">
        <v>87.59</v>
      </c>
      <c r="L172" s="27">
        <v>88.18</v>
      </c>
      <c r="M172" s="27">
        <v>88.53</v>
      </c>
      <c r="N172" s="27">
        <v>89.02</v>
      </c>
      <c r="O172" s="27">
        <v>87.93</v>
      </c>
      <c r="P172" s="27">
        <v>86.04</v>
      </c>
      <c r="Q172" s="27">
        <v>84.41</v>
      </c>
      <c r="R172" s="27">
        <v>83.72</v>
      </c>
      <c r="S172" s="27">
        <v>83.74</v>
      </c>
    </row>
    <row r="173" spans="1:19" ht="15.6" x14ac:dyDescent="0.3">
      <c r="A173" s="25" t="s">
        <v>65</v>
      </c>
      <c r="B173" s="25" t="s">
        <v>393</v>
      </c>
      <c r="C173" s="26" t="s">
        <v>394</v>
      </c>
      <c r="D173" s="27">
        <v>89.69</v>
      </c>
      <c r="E173" s="27">
        <v>89.11</v>
      </c>
      <c r="F173" s="27">
        <v>88.28</v>
      </c>
      <c r="G173" s="27">
        <v>87.19</v>
      </c>
      <c r="H173" s="27">
        <v>86.4</v>
      </c>
      <c r="I173" s="27">
        <v>85.63</v>
      </c>
      <c r="J173" s="27">
        <v>85.05</v>
      </c>
      <c r="K173" s="27">
        <v>84.31</v>
      </c>
      <c r="L173" s="27">
        <v>83.56</v>
      </c>
      <c r="M173" s="27">
        <v>82.63</v>
      </c>
      <c r="N173" s="27">
        <v>81.900000000000006</v>
      </c>
      <c r="O173" s="27">
        <v>81.34</v>
      </c>
      <c r="P173" s="27">
        <v>81.430000000000007</v>
      </c>
      <c r="Q173" s="27">
        <v>81.64</v>
      </c>
      <c r="R173" s="27">
        <v>81.93</v>
      </c>
      <c r="S173" s="27">
        <v>81.94</v>
      </c>
    </row>
    <row r="174" spans="1:19" x14ac:dyDescent="0.3">
      <c r="A174" s="25" t="s">
        <v>68</v>
      </c>
      <c r="B174" s="25" t="s">
        <v>395</v>
      </c>
      <c r="C174" s="28" t="s">
        <v>396</v>
      </c>
      <c r="D174" s="27">
        <v>93.08</v>
      </c>
      <c r="E174" s="27">
        <v>92.21</v>
      </c>
      <c r="F174" s="27">
        <v>91.03</v>
      </c>
      <c r="G174" s="27">
        <v>89.89</v>
      </c>
      <c r="H174" s="27">
        <v>89.52</v>
      </c>
      <c r="I174" s="27">
        <v>89.82</v>
      </c>
      <c r="J174" s="27">
        <v>90.24</v>
      </c>
      <c r="K174" s="27">
        <v>90.38</v>
      </c>
      <c r="L174" s="27">
        <v>89.33</v>
      </c>
      <c r="M174" s="27">
        <v>87.86</v>
      </c>
      <c r="N174" s="27">
        <v>86.19</v>
      </c>
      <c r="O174" s="27">
        <v>85.4</v>
      </c>
      <c r="P174" s="27">
        <v>85.44</v>
      </c>
      <c r="Q174" s="27">
        <v>86.05</v>
      </c>
      <c r="R174" s="27">
        <v>86.67</v>
      </c>
      <c r="S174" s="27">
        <v>86.93</v>
      </c>
    </row>
    <row r="175" spans="1:19" x14ac:dyDescent="0.3">
      <c r="A175" s="25" t="s">
        <v>68</v>
      </c>
      <c r="B175" s="25" t="s">
        <v>397</v>
      </c>
      <c r="C175" s="28" t="s">
        <v>398</v>
      </c>
      <c r="D175" s="27">
        <v>92.23</v>
      </c>
      <c r="E175" s="27">
        <v>92.23</v>
      </c>
      <c r="F175" s="27">
        <v>91.74</v>
      </c>
      <c r="G175" s="27">
        <v>90.12</v>
      </c>
      <c r="H175" s="27">
        <v>88.11</v>
      </c>
      <c r="I175" s="27">
        <v>86.08</v>
      </c>
      <c r="J175" s="27">
        <v>84.65</v>
      </c>
      <c r="K175" s="27">
        <v>83.23</v>
      </c>
      <c r="L175" s="27">
        <v>82.18</v>
      </c>
      <c r="M175" s="27">
        <v>81.2</v>
      </c>
      <c r="N175" s="27">
        <v>80.739999999999995</v>
      </c>
      <c r="O175" s="27">
        <v>80.41</v>
      </c>
      <c r="P175" s="27">
        <v>80.55</v>
      </c>
      <c r="Q175" s="27">
        <v>80.650000000000006</v>
      </c>
      <c r="R175" s="27">
        <v>80.7</v>
      </c>
      <c r="S175" s="27">
        <v>80.599999999999994</v>
      </c>
    </row>
    <row r="176" spans="1:19" x14ac:dyDescent="0.3">
      <c r="A176" s="25" t="s">
        <v>68</v>
      </c>
      <c r="B176" s="25" t="s">
        <v>399</v>
      </c>
      <c r="C176" s="28" t="s">
        <v>400</v>
      </c>
      <c r="D176" s="27">
        <v>85.64</v>
      </c>
      <c r="E176" s="27">
        <v>84.89</v>
      </c>
      <c r="F176" s="27">
        <v>84.08</v>
      </c>
      <c r="G176" s="27">
        <v>83.41</v>
      </c>
      <c r="H176" s="27">
        <v>83.17</v>
      </c>
      <c r="I176" s="27">
        <v>82.58</v>
      </c>
      <c r="J176" s="27">
        <v>81.96</v>
      </c>
      <c r="K176" s="27">
        <v>81.150000000000006</v>
      </c>
      <c r="L176" s="27">
        <v>80.81</v>
      </c>
      <c r="M176" s="27">
        <v>80.239999999999995</v>
      </c>
      <c r="N176" s="27">
        <v>79.88</v>
      </c>
      <c r="O176" s="27">
        <v>79.31</v>
      </c>
      <c r="P176" s="27">
        <v>79.400000000000006</v>
      </c>
      <c r="Q176" s="27">
        <v>79.459999999999994</v>
      </c>
      <c r="R176" s="27">
        <v>79.66</v>
      </c>
      <c r="S176" s="27">
        <v>79.56</v>
      </c>
    </row>
    <row r="177" spans="1:19" ht="15.6" x14ac:dyDescent="0.3">
      <c r="A177" s="25" t="s">
        <v>65</v>
      </c>
      <c r="B177" s="25" t="s">
        <v>401</v>
      </c>
      <c r="C177" s="26" t="s">
        <v>402</v>
      </c>
      <c r="D177" s="27">
        <v>75.03</v>
      </c>
      <c r="E177" s="27">
        <v>75.48</v>
      </c>
      <c r="F177" s="27">
        <v>75.7</v>
      </c>
      <c r="G177" s="27">
        <v>75.14</v>
      </c>
      <c r="H177" s="27">
        <v>73.48</v>
      </c>
      <c r="I177" s="27">
        <v>71.61</v>
      </c>
      <c r="J177" s="27">
        <v>70.3</v>
      </c>
      <c r="K177" s="27">
        <v>69.39</v>
      </c>
      <c r="L177" s="27">
        <v>68.92</v>
      </c>
      <c r="M177" s="27">
        <v>68.69</v>
      </c>
      <c r="N177" s="27">
        <v>68.81</v>
      </c>
      <c r="O177" s="27">
        <v>68.900000000000006</v>
      </c>
      <c r="P177" s="27">
        <v>68.98</v>
      </c>
      <c r="Q177" s="27">
        <v>69.099999999999994</v>
      </c>
      <c r="R177" s="27">
        <v>69.209999999999994</v>
      </c>
      <c r="S177" s="27">
        <v>69.209999999999994</v>
      </c>
    </row>
    <row r="178" spans="1:19" x14ac:dyDescent="0.3">
      <c r="A178" s="25" t="s">
        <v>68</v>
      </c>
      <c r="B178" s="25" t="s">
        <v>403</v>
      </c>
      <c r="C178" s="28" t="s">
        <v>402</v>
      </c>
      <c r="D178" s="27">
        <v>75.03</v>
      </c>
      <c r="E178" s="27">
        <v>75.48</v>
      </c>
      <c r="F178" s="27">
        <v>75.7</v>
      </c>
      <c r="G178" s="27">
        <v>75.14</v>
      </c>
      <c r="H178" s="27">
        <v>73.48</v>
      </c>
      <c r="I178" s="27">
        <v>71.61</v>
      </c>
      <c r="J178" s="27">
        <v>70.3</v>
      </c>
      <c r="K178" s="27">
        <v>69.39</v>
      </c>
      <c r="L178" s="27">
        <v>68.92</v>
      </c>
      <c r="M178" s="27">
        <v>68.69</v>
      </c>
      <c r="N178" s="27">
        <v>68.81</v>
      </c>
      <c r="O178" s="27">
        <v>68.900000000000006</v>
      </c>
      <c r="P178" s="27">
        <v>68.98</v>
      </c>
      <c r="Q178" s="27">
        <v>69.099999999999994</v>
      </c>
      <c r="R178" s="27">
        <v>69.209999999999994</v>
      </c>
      <c r="S178" s="27">
        <v>69.209999999999994</v>
      </c>
    </row>
    <row r="179" spans="1:19" ht="15.6" x14ac:dyDescent="0.3">
      <c r="A179" s="25" t="s">
        <v>65</v>
      </c>
      <c r="B179" s="25" t="s">
        <v>404</v>
      </c>
      <c r="C179" s="26" t="s">
        <v>405</v>
      </c>
      <c r="D179" s="27">
        <v>81.42</v>
      </c>
      <c r="E179" s="27">
        <v>81.5</v>
      </c>
      <c r="F179" s="27">
        <v>81.489999999999995</v>
      </c>
      <c r="G179" s="27">
        <v>81.14</v>
      </c>
      <c r="H179" s="27">
        <v>80.599999999999994</v>
      </c>
      <c r="I179" s="27">
        <v>79.8</v>
      </c>
      <c r="J179" s="27">
        <v>79.209999999999994</v>
      </c>
      <c r="K179" s="27">
        <v>78.459999999999994</v>
      </c>
      <c r="L179" s="27">
        <v>77.95</v>
      </c>
      <c r="M179" s="27">
        <v>77.53</v>
      </c>
      <c r="N179" s="27">
        <v>77.34</v>
      </c>
      <c r="O179" s="27">
        <v>77.2</v>
      </c>
      <c r="P179" s="27">
        <v>76.92</v>
      </c>
      <c r="Q179" s="27">
        <v>76.69</v>
      </c>
      <c r="R179" s="27">
        <v>76.61</v>
      </c>
      <c r="S179" s="27">
        <v>76.67</v>
      </c>
    </row>
    <row r="180" spans="1:19" x14ac:dyDescent="0.3">
      <c r="A180" s="25" t="s">
        <v>68</v>
      </c>
      <c r="B180" s="25" t="s">
        <v>406</v>
      </c>
      <c r="C180" s="28" t="s">
        <v>407</v>
      </c>
      <c r="D180" s="27">
        <v>79.03</v>
      </c>
      <c r="E180" s="27">
        <v>78.84</v>
      </c>
      <c r="F180" s="27">
        <v>78.94</v>
      </c>
      <c r="G180" s="27">
        <v>78.819999999999993</v>
      </c>
      <c r="H180" s="27">
        <v>78.63</v>
      </c>
      <c r="I180" s="27">
        <v>77.78</v>
      </c>
      <c r="J180" s="27">
        <v>76.97</v>
      </c>
      <c r="K180" s="27">
        <v>76.31</v>
      </c>
      <c r="L180" s="27">
        <v>76.099999999999994</v>
      </c>
      <c r="M180" s="27">
        <v>76.28</v>
      </c>
      <c r="N180" s="27">
        <v>76.78</v>
      </c>
      <c r="O180" s="27">
        <v>77.010000000000005</v>
      </c>
      <c r="P180" s="27">
        <v>76.77</v>
      </c>
      <c r="Q180" s="27">
        <v>76.510000000000005</v>
      </c>
      <c r="R180" s="27">
        <v>76.64</v>
      </c>
      <c r="S180" s="27">
        <v>76.989999999999995</v>
      </c>
    </row>
    <row r="181" spans="1:19" x14ac:dyDescent="0.3">
      <c r="A181" s="25" t="s">
        <v>68</v>
      </c>
      <c r="B181" s="25" t="s">
        <v>408</v>
      </c>
      <c r="C181" s="28" t="s">
        <v>409</v>
      </c>
      <c r="D181" s="27">
        <v>76.37</v>
      </c>
      <c r="E181" s="27">
        <v>76.599999999999994</v>
      </c>
      <c r="F181" s="27">
        <v>76.86</v>
      </c>
      <c r="G181" s="27">
        <v>76.739999999999995</v>
      </c>
      <c r="H181" s="27">
        <v>76.48</v>
      </c>
      <c r="I181" s="27">
        <v>75.55</v>
      </c>
      <c r="J181" s="27">
        <v>75.03</v>
      </c>
      <c r="K181" s="27">
        <v>73.900000000000006</v>
      </c>
      <c r="L181" s="27">
        <v>73.02</v>
      </c>
      <c r="M181" s="27">
        <v>71.489999999999995</v>
      </c>
      <c r="N181" s="27">
        <v>70.400000000000006</v>
      </c>
      <c r="O181" s="27">
        <v>69.98</v>
      </c>
      <c r="P181" s="27">
        <v>70.319999999999993</v>
      </c>
      <c r="Q181" s="27">
        <v>70.739999999999995</v>
      </c>
      <c r="R181" s="27">
        <v>70.84</v>
      </c>
      <c r="S181" s="27">
        <v>70.75</v>
      </c>
    </row>
    <row r="182" spans="1:19" x14ac:dyDescent="0.3">
      <c r="A182" s="25" t="s">
        <v>68</v>
      </c>
      <c r="B182" s="25" t="s">
        <v>410</v>
      </c>
      <c r="C182" s="28" t="s">
        <v>411</v>
      </c>
      <c r="D182" s="27">
        <v>83.08</v>
      </c>
      <c r="E182" s="27">
        <v>83.24</v>
      </c>
      <c r="F182" s="27">
        <v>83.13</v>
      </c>
      <c r="G182" s="27">
        <v>82.66</v>
      </c>
      <c r="H182" s="27">
        <v>81.94</v>
      </c>
      <c r="I182" s="27">
        <v>81.17</v>
      </c>
      <c r="J182" s="27">
        <v>80.63</v>
      </c>
      <c r="K182" s="27">
        <v>79.88</v>
      </c>
      <c r="L182" s="27">
        <v>79.33</v>
      </c>
      <c r="M182" s="27">
        <v>78.87</v>
      </c>
      <c r="N182" s="27">
        <v>78.599999999999994</v>
      </c>
      <c r="O182" s="27">
        <v>78.36</v>
      </c>
      <c r="P182" s="27">
        <v>77.95</v>
      </c>
      <c r="Q182" s="27">
        <v>77.599999999999994</v>
      </c>
      <c r="R182" s="27">
        <v>77.400000000000006</v>
      </c>
      <c r="S182" s="27">
        <v>77.38</v>
      </c>
    </row>
    <row r="183" spans="1:19" ht="18" x14ac:dyDescent="0.3">
      <c r="A183" s="25" t="s">
        <v>62</v>
      </c>
      <c r="B183" s="25" t="s">
        <v>412</v>
      </c>
      <c r="C183" s="36" t="s">
        <v>413</v>
      </c>
      <c r="D183" s="27">
        <v>83.83</v>
      </c>
      <c r="E183" s="27">
        <v>83.62</v>
      </c>
      <c r="F183" s="27">
        <v>83.27</v>
      </c>
      <c r="G183" s="27">
        <v>82.65</v>
      </c>
      <c r="H183" s="27">
        <v>82.01</v>
      </c>
      <c r="I183" s="27">
        <v>81.22</v>
      </c>
      <c r="J183" s="27">
        <v>80.430000000000007</v>
      </c>
      <c r="K183" s="27">
        <v>80.14</v>
      </c>
      <c r="L183" s="27">
        <v>80.52</v>
      </c>
      <c r="M183" s="27">
        <v>81.47</v>
      </c>
      <c r="N183" s="27">
        <v>81.92</v>
      </c>
      <c r="O183" s="27">
        <v>81.84</v>
      </c>
      <c r="P183" s="27">
        <v>81.27</v>
      </c>
      <c r="Q183" s="27">
        <v>81.209999999999994</v>
      </c>
      <c r="R183" s="27">
        <v>81.400000000000006</v>
      </c>
      <c r="S183" s="27">
        <v>81.73</v>
      </c>
    </row>
    <row r="184" spans="1:19" ht="15.6" x14ac:dyDescent="0.3">
      <c r="A184" s="25" t="s">
        <v>65</v>
      </c>
      <c r="B184" s="25" t="s">
        <v>414</v>
      </c>
      <c r="C184" s="26" t="s">
        <v>415</v>
      </c>
      <c r="D184" s="27">
        <v>80.47</v>
      </c>
      <c r="E184" s="27">
        <v>80.25</v>
      </c>
      <c r="F184" s="27">
        <v>80</v>
      </c>
      <c r="G184" s="27">
        <v>79.31</v>
      </c>
      <c r="H184" s="27">
        <v>78.78</v>
      </c>
      <c r="I184" s="27">
        <v>77.84</v>
      </c>
      <c r="J184" s="27">
        <v>77.13</v>
      </c>
      <c r="K184" s="27">
        <v>76.81</v>
      </c>
      <c r="L184" s="27">
        <v>77.319999999999993</v>
      </c>
      <c r="M184" s="27">
        <v>78.17</v>
      </c>
      <c r="N184" s="27">
        <v>78.45</v>
      </c>
      <c r="O184" s="27">
        <v>78.12</v>
      </c>
      <c r="P184" s="27">
        <v>77.400000000000006</v>
      </c>
      <c r="Q184" s="27">
        <v>77.180000000000007</v>
      </c>
      <c r="R184" s="27">
        <v>77.209999999999994</v>
      </c>
      <c r="S184" s="27">
        <v>77.44</v>
      </c>
    </row>
    <row r="185" spans="1:19" x14ac:dyDescent="0.3">
      <c r="A185" s="25" t="s">
        <v>68</v>
      </c>
      <c r="B185" s="25" t="s">
        <v>416</v>
      </c>
      <c r="C185" s="28" t="s">
        <v>417</v>
      </c>
      <c r="D185" s="27">
        <v>81.05</v>
      </c>
      <c r="E185" s="27">
        <v>80.5</v>
      </c>
      <c r="F185" s="27">
        <v>79.930000000000007</v>
      </c>
      <c r="G185" s="27">
        <v>78.7</v>
      </c>
      <c r="H185" s="27">
        <v>78.23</v>
      </c>
      <c r="I185" s="27">
        <v>77.81</v>
      </c>
      <c r="J185" s="27">
        <v>77.69</v>
      </c>
      <c r="K185" s="27">
        <v>77.37</v>
      </c>
      <c r="L185" s="27">
        <v>76.790000000000006</v>
      </c>
      <c r="M185" s="27">
        <v>76.73</v>
      </c>
      <c r="N185" s="27">
        <v>76.41</v>
      </c>
      <c r="O185" s="27">
        <v>75.94</v>
      </c>
      <c r="P185" s="27">
        <v>74.44</v>
      </c>
      <c r="Q185" s="27">
        <v>73.45</v>
      </c>
      <c r="R185" s="27">
        <v>72.849999999999994</v>
      </c>
      <c r="S185" s="27">
        <v>73.02</v>
      </c>
    </row>
    <row r="186" spans="1:19" x14ac:dyDescent="0.3">
      <c r="A186" s="25" t="s">
        <v>68</v>
      </c>
      <c r="B186" s="25" t="s">
        <v>418</v>
      </c>
      <c r="C186" s="28" t="s">
        <v>419</v>
      </c>
      <c r="D186" s="27">
        <v>80.42</v>
      </c>
      <c r="E186" s="27">
        <v>80.099999999999994</v>
      </c>
      <c r="F186" s="27">
        <v>80.19</v>
      </c>
      <c r="G186" s="27">
        <v>80.47</v>
      </c>
      <c r="H186" s="27">
        <v>81.09</v>
      </c>
      <c r="I186" s="27">
        <v>80.16</v>
      </c>
      <c r="J186" s="27">
        <v>77.77</v>
      </c>
      <c r="K186" s="27">
        <v>74.98</v>
      </c>
      <c r="L186" s="27">
        <v>73.510000000000005</v>
      </c>
      <c r="M186" s="27">
        <v>73.7</v>
      </c>
      <c r="N186" s="27">
        <v>73.97</v>
      </c>
      <c r="O186" s="27">
        <v>73.540000000000006</v>
      </c>
      <c r="P186" s="27">
        <v>72.14</v>
      </c>
      <c r="Q186" s="27">
        <v>70.73</v>
      </c>
      <c r="R186" s="27">
        <v>69.88</v>
      </c>
      <c r="S186" s="27">
        <v>69.61</v>
      </c>
    </row>
    <row r="187" spans="1:19" x14ac:dyDescent="0.3">
      <c r="A187" s="25" t="s">
        <v>68</v>
      </c>
      <c r="B187" s="25" t="s">
        <v>420</v>
      </c>
      <c r="C187" s="28" t="s">
        <v>421</v>
      </c>
      <c r="D187" s="27">
        <v>79.38</v>
      </c>
      <c r="E187" s="27">
        <v>79.06</v>
      </c>
      <c r="F187" s="27">
        <v>78.53</v>
      </c>
      <c r="G187" s="27">
        <v>77.05</v>
      </c>
      <c r="H187" s="27">
        <v>75.790000000000006</v>
      </c>
      <c r="I187" s="27">
        <v>74.11</v>
      </c>
      <c r="J187" s="27">
        <v>72.88</v>
      </c>
      <c r="K187" s="27">
        <v>72.09</v>
      </c>
      <c r="L187" s="27">
        <v>72.2</v>
      </c>
      <c r="M187" s="27">
        <v>72.760000000000005</v>
      </c>
      <c r="N187" s="27">
        <v>73.02</v>
      </c>
      <c r="O187" s="27">
        <v>72.760000000000005</v>
      </c>
      <c r="P187" s="27">
        <v>72.22</v>
      </c>
      <c r="Q187" s="27">
        <v>71.64</v>
      </c>
      <c r="R187" s="27">
        <v>71.290000000000006</v>
      </c>
      <c r="S187" s="27">
        <v>71.09</v>
      </c>
    </row>
    <row r="188" spans="1:19" x14ac:dyDescent="0.3">
      <c r="A188" s="25" t="s">
        <v>68</v>
      </c>
      <c r="B188" s="25" t="s">
        <v>422</v>
      </c>
      <c r="C188" s="28" t="s">
        <v>423</v>
      </c>
      <c r="D188" s="27">
        <v>76.97</v>
      </c>
      <c r="E188" s="27">
        <v>77.099999999999994</v>
      </c>
      <c r="F188" s="27">
        <v>77.12</v>
      </c>
      <c r="G188" s="27">
        <v>76.459999999999994</v>
      </c>
      <c r="H188" s="27">
        <v>75.8</v>
      </c>
      <c r="I188" s="27">
        <v>74.56</v>
      </c>
      <c r="J188" s="27">
        <v>73.28</v>
      </c>
      <c r="K188" s="27">
        <v>72.209999999999994</v>
      </c>
      <c r="L188" s="27">
        <v>72.45</v>
      </c>
      <c r="M188" s="27">
        <v>73.19</v>
      </c>
      <c r="N188" s="27">
        <v>73.64</v>
      </c>
      <c r="O188" s="27">
        <v>73.209999999999994</v>
      </c>
      <c r="P188" s="27">
        <v>72.39</v>
      </c>
      <c r="Q188" s="27">
        <v>71.95</v>
      </c>
      <c r="R188" s="27">
        <v>71.69</v>
      </c>
      <c r="S188" s="27">
        <v>71.760000000000005</v>
      </c>
    </row>
    <row r="189" spans="1:19" x14ac:dyDescent="0.3">
      <c r="A189" s="25" t="s">
        <v>68</v>
      </c>
      <c r="B189" s="25" t="s">
        <v>424</v>
      </c>
      <c r="C189" s="28" t="s">
        <v>425</v>
      </c>
      <c r="D189" s="27">
        <v>88.59</v>
      </c>
      <c r="E189" s="27">
        <v>87.74</v>
      </c>
      <c r="F189" s="27">
        <v>85.71</v>
      </c>
      <c r="G189" s="27">
        <v>83.2</v>
      </c>
      <c r="H189" s="27">
        <v>81.37</v>
      </c>
      <c r="I189" s="27">
        <v>81.069999999999993</v>
      </c>
      <c r="J189" s="27">
        <v>82.4</v>
      </c>
      <c r="K189" s="27">
        <v>84.27</v>
      </c>
      <c r="L189" s="27">
        <v>85.98</v>
      </c>
      <c r="M189" s="27">
        <v>87.14</v>
      </c>
      <c r="N189" s="27">
        <v>87.37</v>
      </c>
      <c r="O189" s="27">
        <v>87.59</v>
      </c>
      <c r="P189" s="27">
        <v>87.16</v>
      </c>
      <c r="Q189" s="27">
        <v>87.56</v>
      </c>
      <c r="R189" s="27">
        <v>87.95</v>
      </c>
      <c r="S189" s="27">
        <v>88.67</v>
      </c>
    </row>
    <row r="190" spans="1:19" x14ac:dyDescent="0.3">
      <c r="A190" s="25" t="s">
        <v>68</v>
      </c>
      <c r="B190" s="25" t="s">
        <v>426</v>
      </c>
      <c r="C190" s="28" t="s">
        <v>427</v>
      </c>
      <c r="D190" s="27">
        <v>79.45</v>
      </c>
      <c r="E190" s="27">
        <v>79.59</v>
      </c>
      <c r="F190" s="27">
        <v>80.06</v>
      </c>
      <c r="G190" s="27">
        <v>80.19</v>
      </c>
      <c r="H190" s="27">
        <v>79.78</v>
      </c>
      <c r="I190" s="27">
        <v>78.27</v>
      </c>
      <c r="J190" s="27">
        <v>76.78</v>
      </c>
      <c r="K190" s="27">
        <v>76.41</v>
      </c>
      <c r="L190" s="27">
        <v>77.569999999999993</v>
      </c>
      <c r="M190" s="27">
        <v>79.209999999999994</v>
      </c>
      <c r="N190" s="27">
        <v>79.73</v>
      </c>
      <c r="O190" s="27">
        <v>79.239999999999995</v>
      </c>
      <c r="P190" s="27">
        <v>78.64</v>
      </c>
      <c r="Q190" s="27">
        <v>79.040000000000006</v>
      </c>
      <c r="R190" s="27">
        <v>79.83</v>
      </c>
      <c r="S190" s="27">
        <v>80.47</v>
      </c>
    </row>
    <row r="191" spans="1:19" x14ac:dyDescent="0.3">
      <c r="A191" s="25" t="s">
        <v>68</v>
      </c>
      <c r="B191" s="25" t="s">
        <v>428</v>
      </c>
      <c r="C191" s="28" t="s">
        <v>429</v>
      </c>
      <c r="D191" s="27">
        <v>83.58</v>
      </c>
      <c r="E191" s="27">
        <v>83.65</v>
      </c>
      <c r="F191" s="27">
        <v>84.13</v>
      </c>
      <c r="G191" s="27">
        <v>84.55</v>
      </c>
      <c r="H191" s="27">
        <v>85.04</v>
      </c>
      <c r="I191" s="27">
        <v>84.61</v>
      </c>
      <c r="J191" s="27">
        <v>84.2</v>
      </c>
      <c r="K191" s="27">
        <v>83.8</v>
      </c>
      <c r="L191" s="27">
        <v>84.1</v>
      </c>
      <c r="M191" s="27">
        <v>84.29</v>
      </c>
      <c r="N191" s="27">
        <v>83.94</v>
      </c>
      <c r="O191" s="27">
        <v>83.49</v>
      </c>
      <c r="P191" s="27">
        <v>82.94</v>
      </c>
      <c r="Q191" s="27">
        <v>83.49</v>
      </c>
      <c r="R191" s="27">
        <v>84</v>
      </c>
      <c r="S191" s="27">
        <v>84.71</v>
      </c>
    </row>
    <row r="192" spans="1:19" x14ac:dyDescent="0.3">
      <c r="A192" s="25" t="s">
        <v>68</v>
      </c>
      <c r="B192" s="25" t="s">
        <v>430</v>
      </c>
      <c r="C192" s="28" t="s">
        <v>431</v>
      </c>
      <c r="D192" s="27">
        <v>76.430000000000007</v>
      </c>
      <c r="E192" s="27">
        <v>76.040000000000006</v>
      </c>
      <c r="F192" s="27">
        <v>75.87</v>
      </c>
      <c r="G192" s="27">
        <v>75.3</v>
      </c>
      <c r="H192" s="27">
        <v>74.989999999999995</v>
      </c>
      <c r="I192" s="27">
        <v>74.48</v>
      </c>
      <c r="J192" s="27">
        <v>74.349999999999994</v>
      </c>
      <c r="K192" s="27">
        <v>74.87</v>
      </c>
      <c r="L192" s="27">
        <v>75.77</v>
      </c>
      <c r="M192" s="27">
        <v>77.06</v>
      </c>
      <c r="N192" s="27">
        <v>77.61</v>
      </c>
      <c r="O192" s="27">
        <v>77.260000000000005</v>
      </c>
      <c r="P192" s="27">
        <v>76.55</v>
      </c>
      <c r="Q192" s="27">
        <v>75.97</v>
      </c>
      <c r="R192" s="27">
        <v>75.989999999999995</v>
      </c>
      <c r="S192" s="27">
        <v>75.97</v>
      </c>
    </row>
    <row r="193" spans="1:19" ht="15.6" x14ac:dyDescent="0.3">
      <c r="A193" s="25" t="s">
        <v>65</v>
      </c>
      <c r="B193" s="25" t="s">
        <v>432</v>
      </c>
      <c r="C193" s="26" t="s">
        <v>433</v>
      </c>
      <c r="D193" s="27">
        <v>88.35</v>
      </c>
      <c r="E193" s="27">
        <v>88.17</v>
      </c>
      <c r="F193" s="27">
        <v>87.69</v>
      </c>
      <c r="G193" s="27">
        <v>87.21</v>
      </c>
      <c r="H193" s="27">
        <v>86.44</v>
      </c>
      <c r="I193" s="27">
        <v>85.85</v>
      </c>
      <c r="J193" s="27">
        <v>84.95</v>
      </c>
      <c r="K193" s="27">
        <v>84.71</v>
      </c>
      <c r="L193" s="27">
        <v>84.89</v>
      </c>
      <c r="M193" s="27">
        <v>85.99</v>
      </c>
      <c r="N193" s="27">
        <v>86.69</v>
      </c>
      <c r="O193" s="27">
        <v>86.97</v>
      </c>
      <c r="P193" s="27">
        <v>86.62</v>
      </c>
      <c r="Q193" s="27">
        <v>86.73</v>
      </c>
      <c r="R193" s="27">
        <v>87.09</v>
      </c>
      <c r="S193" s="27">
        <v>87.54</v>
      </c>
    </row>
    <row r="194" spans="1:19" x14ac:dyDescent="0.3">
      <c r="A194" s="25" t="s">
        <v>68</v>
      </c>
      <c r="B194" s="25" t="s">
        <v>434</v>
      </c>
      <c r="C194" s="28" t="s">
        <v>435</v>
      </c>
      <c r="D194" s="27">
        <v>85.98</v>
      </c>
      <c r="E194" s="27">
        <v>86.75</v>
      </c>
      <c r="F194" s="27">
        <v>87.84</v>
      </c>
      <c r="G194" s="27">
        <v>88.57</v>
      </c>
      <c r="H194" s="27">
        <v>87.97</v>
      </c>
      <c r="I194" s="27">
        <v>86.91</v>
      </c>
      <c r="J194" s="27">
        <v>85.82</v>
      </c>
      <c r="K194" s="27">
        <v>85.86</v>
      </c>
      <c r="L194" s="27">
        <v>85.99</v>
      </c>
      <c r="M194" s="27">
        <v>86.79</v>
      </c>
      <c r="N194" s="27">
        <v>87.11</v>
      </c>
      <c r="O194" s="27">
        <v>87.44</v>
      </c>
      <c r="P194" s="27">
        <v>86.85</v>
      </c>
      <c r="Q194" s="27">
        <v>86.34</v>
      </c>
      <c r="R194" s="27">
        <v>85.71</v>
      </c>
      <c r="S194" s="27">
        <v>85.52</v>
      </c>
    </row>
    <row r="195" spans="1:19" x14ac:dyDescent="0.3">
      <c r="A195" s="25" t="s">
        <v>68</v>
      </c>
      <c r="B195" s="25" t="s">
        <v>436</v>
      </c>
      <c r="C195" s="28" t="s">
        <v>437</v>
      </c>
      <c r="D195" s="27">
        <v>90.48</v>
      </c>
      <c r="E195" s="27">
        <v>90.21</v>
      </c>
      <c r="F195" s="27">
        <v>89.41</v>
      </c>
      <c r="G195" s="27">
        <v>89</v>
      </c>
      <c r="H195" s="27">
        <v>88.65</v>
      </c>
      <c r="I195" s="27">
        <v>88.83</v>
      </c>
      <c r="J195" s="27">
        <v>88.03</v>
      </c>
      <c r="K195" s="27">
        <v>87.4</v>
      </c>
      <c r="L195" s="27">
        <v>87.12</v>
      </c>
      <c r="M195" s="27">
        <v>88.17</v>
      </c>
      <c r="N195" s="27">
        <v>88.9</v>
      </c>
      <c r="O195" s="27">
        <v>88.88</v>
      </c>
      <c r="P195" s="27">
        <v>88.45</v>
      </c>
      <c r="Q195" s="27">
        <v>88.41</v>
      </c>
      <c r="R195" s="27">
        <v>88.99</v>
      </c>
      <c r="S195" s="27">
        <v>89.36</v>
      </c>
    </row>
    <row r="196" spans="1:19" x14ac:dyDescent="0.3">
      <c r="A196" s="25" t="s">
        <v>68</v>
      </c>
      <c r="B196" s="25" t="s">
        <v>438</v>
      </c>
      <c r="C196" s="28" t="s">
        <v>439</v>
      </c>
      <c r="D196" s="27">
        <v>93.08</v>
      </c>
      <c r="E196" s="27">
        <v>92.21</v>
      </c>
      <c r="F196" s="27">
        <v>90.85</v>
      </c>
      <c r="G196" s="27">
        <v>89.16</v>
      </c>
      <c r="H196" s="27">
        <v>87.49</v>
      </c>
      <c r="I196" s="27">
        <v>86.19</v>
      </c>
      <c r="J196" s="27">
        <v>85.64</v>
      </c>
      <c r="K196" s="27">
        <v>86.47</v>
      </c>
      <c r="L196" s="27">
        <v>87.85</v>
      </c>
      <c r="M196" s="27">
        <v>89.71</v>
      </c>
      <c r="N196" s="27">
        <v>90.77</v>
      </c>
      <c r="O196" s="27">
        <v>91.74</v>
      </c>
      <c r="P196" s="27">
        <v>91.94</v>
      </c>
      <c r="Q196" s="27">
        <v>93.45</v>
      </c>
      <c r="R196" s="27">
        <v>94.91</v>
      </c>
      <c r="S196" s="27">
        <v>96.39</v>
      </c>
    </row>
    <row r="197" spans="1:19" x14ac:dyDescent="0.3">
      <c r="A197" s="25" t="s">
        <v>68</v>
      </c>
      <c r="B197" s="25" t="s">
        <v>440</v>
      </c>
      <c r="C197" s="28" t="s">
        <v>441</v>
      </c>
      <c r="D197" s="27">
        <v>75.34</v>
      </c>
      <c r="E197" s="27">
        <v>75.09</v>
      </c>
      <c r="F197" s="27">
        <v>74.459999999999994</v>
      </c>
      <c r="G197" s="27">
        <v>73.510000000000005</v>
      </c>
      <c r="H197" s="27">
        <v>72.34</v>
      </c>
      <c r="I197" s="27">
        <v>70.87</v>
      </c>
      <c r="J197" s="27">
        <v>69.19</v>
      </c>
      <c r="K197" s="27">
        <v>67.78</v>
      </c>
      <c r="L197" s="27">
        <v>67.489999999999995</v>
      </c>
      <c r="M197" s="27">
        <v>67.88</v>
      </c>
      <c r="N197" s="27">
        <v>68.56</v>
      </c>
      <c r="O197" s="27">
        <v>68.569999999999993</v>
      </c>
      <c r="P197" s="27">
        <v>67.88</v>
      </c>
      <c r="Q197" s="27">
        <v>66.91</v>
      </c>
      <c r="R197" s="27">
        <v>66.11</v>
      </c>
      <c r="S197" s="27">
        <v>65.86</v>
      </c>
    </row>
    <row r="198" spans="1:19" ht="18" x14ac:dyDescent="0.3">
      <c r="A198" s="25" t="s">
        <v>62</v>
      </c>
      <c r="B198" s="25" t="s">
        <v>442</v>
      </c>
      <c r="C198" s="36" t="s">
        <v>443</v>
      </c>
      <c r="D198" s="27">
        <v>91.33</v>
      </c>
      <c r="E198" s="27">
        <v>91.64</v>
      </c>
      <c r="F198" s="27">
        <v>92.14</v>
      </c>
      <c r="G198" s="27">
        <v>92.47</v>
      </c>
      <c r="H198" s="27">
        <v>92.64</v>
      </c>
      <c r="I198" s="27">
        <v>93.05</v>
      </c>
      <c r="J198" s="27">
        <v>93.88</v>
      </c>
      <c r="K198" s="27">
        <v>94.94</v>
      </c>
      <c r="L198" s="27">
        <v>95.51</v>
      </c>
      <c r="M198" s="27">
        <v>95.9</v>
      </c>
      <c r="N198" s="27">
        <v>96.28</v>
      </c>
      <c r="O198" s="27">
        <v>96.83</v>
      </c>
      <c r="P198" s="27">
        <v>97.15</v>
      </c>
      <c r="Q198" s="27">
        <v>97.13</v>
      </c>
      <c r="R198" s="27">
        <v>97.04</v>
      </c>
      <c r="S198" s="27">
        <v>96.99</v>
      </c>
    </row>
    <row r="199" spans="1:19" ht="15.6" x14ac:dyDescent="0.3">
      <c r="A199" s="25" t="s">
        <v>65</v>
      </c>
      <c r="B199" s="25" t="s">
        <v>444</v>
      </c>
      <c r="C199" s="26" t="s">
        <v>445</v>
      </c>
      <c r="D199" s="27">
        <v>112.19</v>
      </c>
      <c r="E199" s="27">
        <v>111.85</v>
      </c>
      <c r="F199" s="27">
        <v>112.41</v>
      </c>
      <c r="G199" s="27">
        <v>114.54</v>
      </c>
      <c r="H199" s="27">
        <v>118.36</v>
      </c>
      <c r="I199" s="27">
        <v>122.53</v>
      </c>
      <c r="J199" s="27">
        <v>126.16</v>
      </c>
      <c r="K199" s="27">
        <v>128.08000000000001</v>
      </c>
      <c r="L199" s="27">
        <v>128.68</v>
      </c>
      <c r="M199" s="27">
        <v>128.56</v>
      </c>
      <c r="N199" s="27">
        <v>128.68</v>
      </c>
      <c r="O199" s="27">
        <v>128.44999999999999</v>
      </c>
      <c r="P199" s="27">
        <v>127.26</v>
      </c>
      <c r="Q199" s="27">
        <v>124.41</v>
      </c>
      <c r="R199" s="27">
        <v>121.58</v>
      </c>
      <c r="S199" s="27">
        <v>119.62</v>
      </c>
    </row>
    <row r="200" spans="1:19" x14ac:dyDescent="0.3">
      <c r="A200" s="25" t="s">
        <v>68</v>
      </c>
      <c r="B200" s="25" t="s">
        <v>446</v>
      </c>
      <c r="C200" s="28" t="s">
        <v>447</v>
      </c>
      <c r="D200" s="27">
        <v>112.19</v>
      </c>
      <c r="E200" s="27">
        <v>111.85</v>
      </c>
      <c r="F200" s="27">
        <v>112.41</v>
      </c>
      <c r="G200" s="27">
        <v>114.54</v>
      </c>
      <c r="H200" s="27">
        <v>118.36</v>
      </c>
      <c r="I200" s="27">
        <v>122.53</v>
      </c>
      <c r="J200" s="27">
        <v>126.16</v>
      </c>
      <c r="K200" s="27">
        <v>128.08000000000001</v>
      </c>
      <c r="L200" s="27">
        <v>128.68</v>
      </c>
      <c r="M200" s="27">
        <v>128.56</v>
      </c>
      <c r="N200" s="27">
        <v>128.68</v>
      </c>
      <c r="O200" s="27">
        <v>128.44999999999999</v>
      </c>
      <c r="P200" s="27">
        <v>127.26</v>
      </c>
      <c r="Q200" s="27">
        <v>124.41</v>
      </c>
      <c r="R200" s="27">
        <v>121.58</v>
      </c>
      <c r="S200" s="27">
        <v>119.62</v>
      </c>
    </row>
    <row r="201" spans="1:19" ht="15.6" x14ac:dyDescent="0.3">
      <c r="A201" s="25" t="s">
        <v>65</v>
      </c>
      <c r="B201" s="25" t="s">
        <v>448</v>
      </c>
      <c r="C201" s="26" t="s">
        <v>449</v>
      </c>
      <c r="D201" s="27">
        <v>87.82</v>
      </c>
      <c r="E201" s="27">
        <v>88.62</v>
      </c>
      <c r="F201" s="27">
        <v>89.45</v>
      </c>
      <c r="G201" s="27">
        <v>89.33</v>
      </c>
      <c r="H201" s="27">
        <v>88.07</v>
      </c>
      <c r="I201" s="27">
        <v>87.34</v>
      </c>
      <c r="J201" s="27">
        <v>87.82</v>
      </c>
      <c r="K201" s="27">
        <v>89.63</v>
      </c>
      <c r="L201" s="27">
        <v>91.09</v>
      </c>
      <c r="M201" s="27">
        <v>92.21</v>
      </c>
      <c r="N201" s="27">
        <v>92.65</v>
      </c>
      <c r="O201" s="27">
        <v>92.88</v>
      </c>
      <c r="P201" s="27">
        <v>93.04</v>
      </c>
      <c r="Q201" s="27">
        <v>92.88</v>
      </c>
      <c r="R201" s="27">
        <v>92.48</v>
      </c>
      <c r="S201" s="27">
        <v>91.95</v>
      </c>
    </row>
    <row r="202" spans="1:19" x14ac:dyDescent="0.3">
      <c r="A202" s="25" t="s">
        <v>68</v>
      </c>
      <c r="B202" s="25" t="s">
        <v>450</v>
      </c>
      <c r="C202" s="28" t="s">
        <v>451</v>
      </c>
      <c r="D202" s="27">
        <v>81.209999999999994</v>
      </c>
      <c r="E202" s="27">
        <v>82.36</v>
      </c>
      <c r="F202" s="27">
        <v>83.11</v>
      </c>
      <c r="G202" s="27">
        <v>82.08</v>
      </c>
      <c r="H202" s="27">
        <v>79.28</v>
      </c>
      <c r="I202" s="27">
        <v>76.739999999999995</v>
      </c>
      <c r="J202" s="27">
        <v>75.489999999999995</v>
      </c>
      <c r="K202" s="27">
        <v>75.37</v>
      </c>
      <c r="L202" s="27">
        <v>75.260000000000005</v>
      </c>
      <c r="M202" s="27">
        <v>74.27</v>
      </c>
      <c r="N202" s="27">
        <v>73.25</v>
      </c>
      <c r="O202" s="27">
        <v>72.48</v>
      </c>
      <c r="P202" s="27">
        <v>73.14</v>
      </c>
      <c r="Q202" s="27">
        <v>73.73</v>
      </c>
      <c r="R202" s="27">
        <v>74.02</v>
      </c>
      <c r="S202" s="27">
        <v>73.7</v>
      </c>
    </row>
    <row r="203" spans="1:19" x14ac:dyDescent="0.3">
      <c r="A203" s="25" t="s">
        <v>68</v>
      </c>
      <c r="B203" s="25" t="s">
        <v>452</v>
      </c>
      <c r="C203" s="28" t="s">
        <v>453</v>
      </c>
      <c r="D203" s="27">
        <v>95.51</v>
      </c>
      <c r="E203" s="27">
        <v>96.36</v>
      </c>
      <c r="F203" s="27">
        <v>97.46</v>
      </c>
      <c r="G203" s="27">
        <v>98.11</v>
      </c>
      <c r="H203" s="27">
        <v>97.49</v>
      </c>
      <c r="I203" s="27">
        <v>97.39</v>
      </c>
      <c r="J203" s="27">
        <v>98.46</v>
      </c>
      <c r="K203" s="27">
        <v>101.51</v>
      </c>
      <c r="L203" s="27">
        <v>104.6</v>
      </c>
      <c r="M203" s="27">
        <v>107.27</v>
      </c>
      <c r="N203" s="27">
        <v>108.49</v>
      </c>
      <c r="O203" s="27">
        <v>108.85</v>
      </c>
      <c r="P203" s="27">
        <v>108.57</v>
      </c>
      <c r="Q203" s="27">
        <v>107.82</v>
      </c>
      <c r="R203" s="27">
        <v>106.72</v>
      </c>
      <c r="S203" s="27">
        <v>105.72</v>
      </c>
    </row>
    <row r="204" spans="1:19" x14ac:dyDescent="0.3">
      <c r="A204" s="25" t="s">
        <v>68</v>
      </c>
      <c r="B204" s="25" t="s">
        <v>454</v>
      </c>
      <c r="C204" s="28" t="s">
        <v>455</v>
      </c>
      <c r="D204" s="27">
        <v>80.12</v>
      </c>
      <c r="E204" s="27">
        <v>81.31</v>
      </c>
      <c r="F204" s="27">
        <v>82.72</v>
      </c>
      <c r="G204" s="27">
        <v>82.84</v>
      </c>
      <c r="H204" s="27">
        <v>81.96</v>
      </c>
      <c r="I204" s="27">
        <v>81.83</v>
      </c>
      <c r="J204" s="27">
        <v>83.34</v>
      </c>
      <c r="K204" s="27">
        <v>85.18</v>
      </c>
      <c r="L204" s="27">
        <v>85.33</v>
      </c>
      <c r="M204" s="27">
        <v>84.99</v>
      </c>
      <c r="N204" s="27">
        <v>85.08</v>
      </c>
      <c r="O204" s="27">
        <v>86.4</v>
      </c>
      <c r="P204" s="27">
        <v>87.86</v>
      </c>
      <c r="Q204" s="27">
        <v>88.76</v>
      </c>
      <c r="R204" s="27">
        <v>89.12</v>
      </c>
      <c r="S204" s="27">
        <v>89.07</v>
      </c>
    </row>
    <row r="205" spans="1:19" x14ac:dyDescent="0.3">
      <c r="A205" s="25" t="s">
        <v>68</v>
      </c>
      <c r="B205" s="25" t="s">
        <v>456</v>
      </c>
      <c r="C205" s="28" t="s">
        <v>457</v>
      </c>
      <c r="D205" s="27">
        <v>87.23</v>
      </c>
      <c r="E205" s="27">
        <v>88.47</v>
      </c>
      <c r="F205" s="27">
        <v>90.52</v>
      </c>
      <c r="G205" s="27">
        <v>91.51</v>
      </c>
      <c r="H205" s="27">
        <v>90.58</v>
      </c>
      <c r="I205" s="27">
        <v>89.27</v>
      </c>
      <c r="J205" s="27">
        <v>88</v>
      </c>
      <c r="K205" s="27">
        <v>88.56</v>
      </c>
      <c r="L205" s="27">
        <v>87.97</v>
      </c>
      <c r="M205" s="27">
        <v>87.7</v>
      </c>
      <c r="N205" s="27">
        <v>86.43</v>
      </c>
      <c r="O205" s="27">
        <v>85.21</v>
      </c>
      <c r="P205" s="27">
        <v>83.68</v>
      </c>
      <c r="Q205" s="27">
        <v>82.31</v>
      </c>
      <c r="R205" s="27">
        <v>81.42</v>
      </c>
      <c r="S205" s="27">
        <v>81.02</v>
      </c>
    </row>
    <row r="206" spans="1:19" x14ac:dyDescent="0.3">
      <c r="A206" s="25" t="s">
        <v>68</v>
      </c>
      <c r="B206" s="25" t="s">
        <v>458</v>
      </c>
      <c r="C206" s="28" t="s">
        <v>459</v>
      </c>
      <c r="D206" s="27">
        <v>77.77</v>
      </c>
      <c r="E206" s="27">
        <v>78.7</v>
      </c>
      <c r="F206" s="27">
        <v>79.27</v>
      </c>
      <c r="G206" s="27">
        <v>78.75</v>
      </c>
      <c r="H206" s="27">
        <v>77.22</v>
      </c>
      <c r="I206" s="27">
        <v>76.55</v>
      </c>
      <c r="J206" s="27">
        <v>77.58</v>
      </c>
      <c r="K206" s="27">
        <v>79.52</v>
      </c>
      <c r="L206" s="27">
        <v>81.150000000000006</v>
      </c>
      <c r="M206" s="27">
        <v>82.06</v>
      </c>
      <c r="N206" s="27">
        <v>82.61</v>
      </c>
      <c r="O206" s="27">
        <v>83.22</v>
      </c>
      <c r="P206" s="27">
        <v>83.59</v>
      </c>
      <c r="Q206" s="27">
        <v>82.44</v>
      </c>
      <c r="R206" s="27">
        <v>80.59</v>
      </c>
      <c r="S206" s="27">
        <v>78.83</v>
      </c>
    </row>
    <row r="207" spans="1:19" x14ac:dyDescent="0.3">
      <c r="A207" s="25" t="s">
        <v>68</v>
      </c>
      <c r="B207" s="25" t="s">
        <v>460</v>
      </c>
      <c r="C207" s="28" t="s">
        <v>461</v>
      </c>
      <c r="D207" s="27">
        <v>97.18</v>
      </c>
      <c r="E207" s="27">
        <v>94.38</v>
      </c>
      <c r="F207" s="27">
        <v>90.68</v>
      </c>
      <c r="G207" s="27">
        <v>87.26</v>
      </c>
      <c r="H207" s="27">
        <v>85.99</v>
      </c>
      <c r="I207" s="27">
        <v>85.86</v>
      </c>
      <c r="J207" s="27">
        <v>85.76</v>
      </c>
      <c r="K207" s="27">
        <v>87.16</v>
      </c>
      <c r="L207" s="27">
        <v>90.35</v>
      </c>
      <c r="M207" s="27">
        <v>95.77</v>
      </c>
      <c r="N207" s="27">
        <v>99.15</v>
      </c>
      <c r="O207" s="27">
        <v>99.2</v>
      </c>
      <c r="P207" s="27">
        <v>96.96</v>
      </c>
      <c r="Q207" s="27">
        <v>95.75</v>
      </c>
      <c r="R207" s="27">
        <v>96.24</v>
      </c>
      <c r="S207" s="27">
        <v>97.15</v>
      </c>
    </row>
    <row r="208" spans="1:19" ht="15.6" x14ac:dyDescent="0.3">
      <c r="A208" s="25" t="s">
        <v>65</v>
      </c>
      <c r="B208" s="25" t="s">
        <v>462</v>
      </c>
      <c r="C208" s="26" t="s">
        <v>463</v>
      </c>
      <c r="D208" s="27">
        <v>98.5</v>
      </c>
      <c r="E208" s="27">
        <v>99.12</v>
      </c>
      <c r="F208" s="27">
        <v>100.12</v>
      </c>
      <c r="G208" s="27">
        <v>101.13</v>
      </c>
      <c r="H208" s="27">
        <v>101.95</v>
      </c>
      <c r="I208" s="27">
        <v>102.84</v>
      </c>
      <c r="J208" s="27">
        <v>103.67</v>
      </c>
      <c r="K208" s="27">
        <v>104.3</v>
      </c>
      <c r="L208" s="27">
        <v>104.02</v>
      </c>
      <c r="M208" s="27">
        <v>103.45</v>
      </c>
      <c r="N208" s="27">
        <v>103.14</v>
      </c>
      <c r="O208" s="27">
        <v>103.8</v>
      </c>
      <c r="P208" s="27">
        <v>105.19</v>
      </c>
      <c r="Q208" s="27">
        <v>106.83</v>
      </c>
      <c r="R208" s="27">
        <v>108.15</v>
      </c>
      <c r="S208" s="27">
        <v>108.86</v>
      </c>
    </row>
    <row r="209" spans="1:19" x14ac:dyDescent="0.3">
      <c r="A209" s="25" t="s">
        <v>68</v>
      </c>
      <c r="B209" s="25" t="s">
        <v>464</v>
      </c>
      <c r="C209" s="28" t="s">
        <v>465</v>
      </c>
      <c r="D209" s="27">
        <v>91.84</v>
      </c>
      <c r="E209" s="27">
        <v>91.75</v>
      </c>
      <c r="F209" s="27">
        <v>91.82</v>
      </c>
      <c r="G209" s="27">
        <v>91.98</v>
      </c>
      <c r="H209" s="27">
        <v>92.49</v>
      </c>
      <c r="I209" s="27">
        <v>92.61</v>
      </c>
      <c r="J209" s="27">
        <v>92.52</v>
      </c>
      <c r="K209" s="27">
        <v>92.55</v>
      </c>
      <c r="L209" s="27">
        <v>93.47</v>
      </c>
      <c r="M209" s="27">
        <v>94.42</v>
      </c>
      <c r="N209" s="27">
        <v>95.52</v>
      </c>
      <c r="O209" s="27">
        <v>96.1</v>
      </c>
      <c r="P209" s="27">
        <v>96.98</v>
      </c>
      <c r="Q209" s="27">
        <v>97.36</v>
      </c>
      <c r="R209" s="27">
        <v>97.61</v>
      </c>
      <c r="S209" s="27">
        <v>97.53</v>
      </c>
    </row>
    <row r="210" spans="1:19" x14ac:dyDescent="0.3">
      <c r="A210" s="25" t="s">
        <v>68</v>
      </c>
      <c r="B210" s="25" t="s">
        <v>466</v>
      </c>
      <c r="C210" s="28" t="s">
        <v>467</v>
      </c>
      <c r="D210" s="27">
        <v>91.55</v>
      </c>
      <c r="E210" s="27">
        <v>91.41</v>
      </c>
      <c r="F210" s="27">
        <v>91.29</v>
      </c>
      <c r="G210" s="27">
        <v>91.49</v>
      </c>
      <c r="H210" s="27">
        <v>93.19</v>
      </c>
      <c r="I210" s="27">
        <v>95.85</v>
      </c>
      <c r="J210" s="27">
        <v>98.7</v>
      </c>
      <c r="K210" s="27">
        <v>99.61</v>
      </c>
      <c r="L210" s="27">
        <v>98.97</v>
      </c>
      <c r="M210" s="27">
        <v>97.89</v>
      </c>
      <c r="N210" s="27">
        <v>97.77</v>
      </c>
      <c r="O210" s="27">
        <v>98.9</v>
      </c>
      <c r="P210" s="27">
        <v>100.3</v>
      </c>
      <c r="Q210" s="27">
        <v>102.2</v>
      </c>
      <c r="R210" s="27">
        <v>103.6</v>
      </c>
      <c r="S210" s="27">
        <v>104.63</v>
      </c>
    </row>
    <row r="211" spans="1:19" x14ac:dyDescent="0.3">
      <c r="A211" s="25" t="s">
        <v>68</v>
      </c>
      <c r="B211" s="25" t="s">
        <v>468</v>
      </c>
      <c r="C211" s="28" t="s">
        <v>469</v>
      </c>
      <c r="D211" s="27">
        <v>100.02</v>
      </c>
      <c r="E211" s="27">
        <v>99.84</v>
      </c>
      <c r="F211" s="27">
        <v>100.12</v>
      </c>
      <c r="G211" s="27">
        <v>99.75</v>
      </c>
      <c r="H211" s="27">
        <v>99.53</v>
      </c>
      <c r="I211" s="27">
        <v>98.15</v>
      </c>
      <c r="J211" s="27">
        <v>97.1</v>
      </c>
      <c r="K211" s="27">
        <v>95.9</v>
      </c>
      <c r="L211" s="27">
        <v>95.16</v>
      </c>
      <c r="M211" s="27">
        <v>94.4</v>
      </c>
      <c r="N211" s="27">
        <v>93.63</v>
      </c>
      <c r="O211" s="27">
        <v>93.15</v>
      </c>
      <c r="P211" s="27">
        <v>93.14</v>
      </c>
      <c r="Q211" s="27">
        <v>94.35</v>
      </c>
      <c r="R211" s="27">
        <v>95.66</v>
      </c>
      <c r="S211" s="27">
        <v>96.71</v>
      </c>
    </row>
    <row r="212" spans="1:19" x14ac:dyDescent="0.3">
      <c r="A212" s="25" t="s">
        <v>68</v>
      </c>
      <c r="B212" s="25" t="s">
        <v>470</v>
      </c>
      <c r="C212" s="28" t="s">
        <v>471</v>
      </c>
      <c r="D212" s="27">
        <v>104.26</v>
      </c>
      <c r="E212" s="27">
        <v>105.49</v>
      </c>
      <c r="F212" s="27">
        <v>107.48</v>
      </c>
      <c r="G212" s="27">
        <v>109.96</v>
      </c>
      <c r="H212" s="27">
        <v>111.81</v>
      </c>
      <c r="I212" s="27">
        <v>114.01</v>
      </c>
      <c r="J212" s="27">
        <v>115.49</v>
      </c>
      <c r="K212" s="27">
        <v>116.56</v>
      </c>
      <c r="L212" s="27">
        <v>115.22</v>
      </c>
      <c r="M212" s="27">
        <v>113.68</v>
      </c>
      <c r="N212" s="27">
        <v>112.94</v>
      </c>
      <c r="O212" s="27">
        <v>114.54</v>
      </c>
      <c r="P212" s="27">
        <v>117.17</v>
      </c>
      <c r="Q212" s="27">
        <v>119.72</v>
      </c>
      <c r="R212" s="27">
        <v>121.61</v>
      </c>
      <c r="S212" s="27">
        <v>122.58</v>
      </c>
    </row>
    <row r="213" spans="1:19" x14ac:dyDescent="0.3">
      <c r="A213" s="25" t="s">
        <v>68</v>
      </c>
      <c r="B213" s="25" t="s">
        <v>472</v>
      </c>
      <c r="C213" s="28" t="s">
        <v>473</v>
      </c>
      <c r="D213" s="27">
        <v>105.11</v>
      </c>
      <c r="E213" s="27">
        <v>107.02</v>
      </c>
      <c r="F213" s="27">
        <v>109.63</v>
      </c>
      <c r="G213" s="27">
        <v>111.48</v>
      </c>
      <c r="H213" s="27">
        <v>110.58</v>
      </c>
      <c r="I213" s="27">
        <v>107.91</v>
      </c>
      <c r="J213" s="27">
        <v>106.1</v>
      </c>
      <c r="K213" s="27">
        <v>104.62</v>
      </c>
      <c r="L213" s="27">
        <v>103.74</v>
      </c>
      <c r="M213" s="27">
        <v>100.41</v>
      </c>
      <c r="N213" s="27">
        <v>98.1</v>
      </c>
      <c r="O213" s="27">
        <v>96</v>
      </c>
      <c r="P213" s="27">
        <v>96.11</v>
      </c>
      <c r="Q213" s="27">
        <v>96.22</v>
      </c>
      <c r="R213" s="27">
        <v>96.7</v>
      </c>
      <c r="S213" s="27">
        <v>96.89</v>
      </c>
    </row>
    <row r="214" spans="1:19" x14ac:dyDescent="0.3">
      <c r="A214" s="25" t="s">
        <v>68</v>
      </c>
      <c r="B214" s="25" t="s">
        <v>474</v>
      </c>
      <c r="C214" s="28" t="s">
        <v>475</v>
      </c>
      <c r="D214" s="27">
        <v>90.11</v>
      </c>
      <c r="E214" s="27">
        <v>90.69</v>
      </c>
      <c r="F214" s="27">
        <v>91.63</v>
      </c>
      <c r="G214" s="27">
        <v>92.02</v>
      </c>
      <c r="H214" s="27">
        <v>92.18</v>
      </c>
      <c r="I214" s="27">
        <v>92.08</v>
      </c>
      <c r="J214" s="27">
        <v>92.33</v>
      </c>
      <c r="K214" s="27">
        <v>93.2</v>
      </c>
      <c r="L214" s="27">
        <v>94.76</v>
      </c>
      <c r="M214" s="27">
        <v>96.99</v>
      </c>
      <c r="N214" s="27">
        <v>99.14</v>
      </c>
      <c r="O214" s="27">
        <v>101.03</v>
      </c>
      <c r="P214" s="27">
        <v>103.02</v>
      </c>
      <c r="Q214" s="27">
        <v>104.96</v>
      </c>
      <c r="R214" s="27">
        <v>106.49</v>
      </c>
      <c r="S214" s="27">
        <v>107.13</v>
      </c>
    </row>
    <row r="215" spans="1:19" x14ac:dyDescent="0.3">
      <c r="A215" s="25" t="s">
        <v>68</v>
      </c>
      <c r="B215" s="25" t="s">
        <v>476</v>
      </c>
      <c r="C215" s="28" t="s">
        <v>477</v>
      </c>
      <c r="D215" s="27">
        <v>104.95</v>
      </c>
      <c r="E215" s="27">
        <v>105.21</v>
      </c>
      <c r="F215" s="27">
        <v>105.31</v>
      </c>
      <c r="G215" s="27">
        <v>104.67</v>
      </c>
      <c r="H215" s="27">
        <v>103.25</v>
      </c>
      <c r="I215" s="27">
        <v>102.36</v>
      </c>
      <c r="J215" s="27">
        <v>102.05</v>
      </c>
      <c r="K215" s="27">
        <v>103.57</v>
      </c>
      <c r="L215" s="27">
        <v>104.1</v>
      </c>
      <c r="M215" s="27">
        <v>103.71</v>
      </c>
      <c r="N215" s="27">
        <v>100.73</v>
      </c>
      <c r="O215" s="27">
        <v>98.36</v>
      </c>
      <c r="P215" s="27">
        <v>97.3</v>
      </c>
      <c r="Q215" s="27">
        <v>97.94</v>
      </c>
      <c r="R215" s="27">
        <v>98.66</v>
      </c>
      <c r="S215" s="27">
        <v>98.93</v>
      </c>
    </row>
    <row r="216" spans="1:19" ht="15.6" x14ac:dyDescent="0.3">
      <c r="A216" s="25" t="s">
        <v>65</v>
      </c>
      <c r="B216" s="25" t="s">
        <v>478</v>
      </c>
      <c r="C216" s="26" t="s">
        <v>479</v>
      </c>
      <c r="D216" s="27">
        <v>84.94</v>
      </c>
      <c r="E216" s="27">
        <v>85.34</v>
      </c>
      <c r="F216" s="27">
        <v>85.82</v>
      </c>
      <c r="G216" s="27">
        <v>85.69</v>
      </c>
      <c r="H216" s="27">
        <v>84.94</v>
      </c>
      <c r="I216" s="27">
        <v>84.18</v>
      </c>
      <c r="J216" s="27">
        <v>84.01</v>
      </c>
      <c r="K216" s="27">
        <v>84.69</v>
      </c>
      <c r="L216" s="27">
        <v>85.46</v>
      </c>
      <c r="M216" s="27">
        <v>86.7</v>
      </c>
      <c r="N216" s="27">
        <v>87.6</v>
      </c>
      <c r="O216" s="27">
        <v>88.21</v>
      </c>
      <c r="P216" s="27">
        <v>87.6</v>
      </c>
      <c r="Q216" s="27">
        <v>86.72</v>
      </c>
      <c r="R216" s="27">
        <v>86.02</v>
      </c>
      <c r="S216" s="27">
        <v>85.87</v>
      </c>
    </row>
    <row r="217" spans="1:19" x14ac:dyDescent="0.3">
      <c r="A217" s="25" t="s">
        <v>68</v>
      </c>
      <c r="B217" s="25" t="s">
        <v>480</v>
      </c>
      <c r="C217" s="28" t="s">
        <v>481</v>
      </c>
      <c r="D217" s="27">
        <v>84.46</v>
      </c>
      <c r="E217" s="27">
        <v>85.01</v>
      </c>
      <c r="F217" s="27">
        <v>85.72</v>
      </c>
      <c r="G217" s="27">
        <v>86.08</v>
      </c>
      <c r="H217" s="27">
        <v>85.79</v>
      </c>
      <c r="I217" s="27">
        <v>85.36</v>
      </c>
      <c r="J217" s="27">
        <v>85.13</v>
      </c>
      <c r="K217" s="27">
        <v>85.95</v>
      </c>
      <c r="L217" s="27">
        <v>87.2</v>
      </c>
      <c r="M217" s="27">
        <v>88.8</v>
      </c>
      <c r="N217" s="27">
        <v>89.5</v>
      </c>
      <c r="O217" s="27">
        <v>89.73</v>
      </c>
      <c r="P217" s="27">
        <v>90.13</v>
      </c>
      <c r="Q217" s="27">
        <v>90.77</v>
      </c>
      <c r="R217" s="27">
        <v>91.42</v>
      </c>
      <c r="S217" s="27">
        <v>91.54</v>
      </c>
    </row>
    <row r="218" spans="1:19" x14ac:dyDescent="0.3">
      <c r="A218" s="25" t="s">
        <v>68</v>
      </c>
      <c r="B218" s="25" t="s">
        <v>482</v>
      </c>
      <c r="C218" s="28" t="s">
        <v>483</v>
      </c>
      <c r="D218" s="27">
        <v>82.73</v>
      </c>
      <c r="E218" s="27">
        <v>83.16</v>
      </c>
      <c r="F218" s="27">
        <v>83.63</v>
      </c>
      <c r="G218" s="27">
        <v>83.67</v>
      </c>
      <c r="H218" s="27">
        <v>83.08</v>
      </c>
      <c r="I218" s="27">
        <v>82.49</v>
      </c>
      <c r="J218" s="27">
        <v>82.35</v>
      </c>
      <c r="K218" s="27">
        <v>82.98</v>
      </c>
      <c r="L218" s="27">
        <v>83.81</v>
      </c>
      <c r="M218" s="27">
        <v>85.52</v>
      </c>
      <c r="N218" s="27">
        <v>87</v>
      </c>
      <c r="O218" s="27">
        <v>88.13</v>
      </c>
      <c r="P218" s="27">
        <v>87.13</v>
      </c>
      <c r="Q218" s="27">
        <v>85.73</v>
      </c>
      <c r="R218" s="27">
        <v>84.39</v>
      </c>
      <c r="S218" s="27">
        <v>84.11</v>
      </c>
    </row>
    <row r="219" spans="1:19" x14ac:dyDescent="0.3">
      <c r="A219" s="25" t="s">
        <v>68</v>
      </c>
      <c r="B219" s="25" t="s">
        <v>484</v>
      </c>
      <c r="C219" s="28" t="s">
        <v>485</v>
      </c>
      <c r="D219" s="27">
        <v>95.76</v>
      </c>
      <c r="E219" s="27">
        <v>95.99</v>
      </c>
      <c r="F219" s="27">
        <v>96.35</v>
      </c>
      <c r="G219" s="27">
        <v>95.64</v>
      </c>
      <c r="H219" s="27">
        <v>94.22</v>
      </c>
      <c r="I219" s="27">
        <v>92.37</v>
      </c>
      <c r="J219" s="27">
        <v>91.44</v>
      </c>
      <c r="K219" s="27">
        <v>91.1</v>
      </c>
      <c r="L219" s="27">
        <v>90.98</v>
      </c>
      <c r="M219" s="27">
        <v>90.92</v>
      </c>
      <c r="N219" s="27">
        <v>91.09</v>
      </c>
      <c r="O219" s="27">
        <v>90.66</v>
      </c>
      <c r="P219" s="27">
        <v>89.8</v>
      </c>
      <c r="Q219" s="27">
        <v>88.48</v>
      </c>
      <c r="R219" s="27">
        <v>88.06</v>
      </c>
      <c r="S219" s="27">
        <v>87.99</v>
      </c>
    </row>
    <row r="220" spans="1:19" x14ac:dyDescent="0.3">
      <c r="A220" s="25" t="s">
        <v>68</v>
      </c>
      <c r="B220" s="25" t="s">
        <v>486</v>
      </c>
      <c r="C220" s="28" t="s">
        <v>487</v>
      </c>
      <c r="D220" s="27">
        <v>80.81</v>
      </c>
      <c r="E220" s="27">
        <v>81.3</v>
      </c>
      <c r="F220" s="27">
        <v>81.900000000000006</v>
      </c>
      <c r="G220" s="27">
        <v>81.709999999999994</v>
      </c>
      <c r="H220" s="27">
        <v>80.989999999999995</v>
      </c>
      <c r="I220" s="27">
        <v>80.61</v>
      </c>
      <c r="J220" s="27">
        <v>81.239999999999995</v>
      </c>
      <c r="K220" s="27">
        <v>83.01</v>
      </c>
      <c r="L220" s="27">
        <v>84.19</v>
      </c>
      <c r="M220" s="27">
        <v>85.11</v>
      </c>
      <c r="N220" s="27">
        <v>85.14</v>
      </c>
      <c r="O220" s="27">
        <v>85.44</v>
      </c>
      <c r="P220" s="27">
        <v>85.71</v>
      </c>
      <c r="Q220" s="27">
        <v>85.97</v>
      </c>
      <c r="R220" s="27">
        <v>86.17</v>
      </c>
      <c r="S220" s="27">
        <v>86.2</v>
      </c>
    </row>
    <row r="221" spans="1:19" ht="15.6" x14ac:dyDescent="0.3">
      <c r="A221" s="25" t="s">
        <v>65</v>
      </c>
      <c r="B221" s="25" t="s">
        <v>488</v>
      </c>
      <c r="C221" s="26" t="s">
        <v>489</v>
      </c>
      <c r="D221" s="27">
        <v>73.44</v>
      </c>
      <c r="E221" s="27">
        <v>73.069999999999993</v>
      </c>
      <c r="F221" s="27">
        <v>72.38</v>
      </c>
      <c r="G221" s="27">
        <v>71.290000000000006</v>
      </c>
      <c r="H221" s="27">
        <v>70.28</v>
      </c>
      <c r="I221" s="27">
        <v>69.81</v>
      </c>
      <c r="J221" s="27">
        <v>70.39</v>
      </c>
      <c r="K221" s="27">
        <v>71.34</v>
      </c>
      <c r="L221" s="27">
        <v>72.099999999999994</v>
      </c>
      <c r="M221" s="27">
        <v>72.25</v>
      </c>
      <c r="N221" s="27">
        <v>72.86</v>
      </c>
      <c r="O221" s="27">
        <v>73.599999999999994</v>
      </c>
      <c r="P221" s="27">
        <v>74.59</v>
      </c>
      <c r="Q221" s="27">
        <v>75.010000000000005</v>
      </c>
      <c r="R221" s="27">
        <v>75.459999999999994</v>
      </c>
      <c r="S221" s="27">
        <v>75.72</v>
      </c>
    </row>
    <row r="222" spans="1:19" x14ac:dyDescent="0.3">
      <c r="A222" s="25" t="s">
        <v>68</v>
      </c>
      <c r="B222" s="25" t="s">
        <v>490</v>
      </c>
      <c r="C222" s="28" t="s">
        <v>491</v>
      </c>
      <c r="D222" s="27">
        <v>63.07</v>
      </c>
      <c r="E222" s="27">
        <v>63.14</v>
      </c>
      <c r="F222" s="27">
        <v>63.3</v>
      </c>
      <c r="G222" s="27">
        <v>62.99</v>
      </c>
      <c r="H222" s="27">
        <v>62.79</v>
      </c>
      <c r="I222" s="27">
        <v>62.36</v>
      </c>
      <c r="J222" s="27">
        <v>62.46</v>
      </c>
      <c r="K222" s="27">
        <v>63.21</v>
      </c>
      <c r="L222" s="27">
        <v>64.680000000000007</v>
      </c>
      <c r="M222" s="27">
        <v>66.08</v>
      </c>
      <c r="N222" s="27">
        <v>67.56</v>
      </c>
      <c r="O222" s="27">
        <v>68.849999999999994</v>
      </c>
      <c r="P222" s="27">
        <v>70.19</v>
      </c>
      <c r="Q222" s="27">
        <v>70.819999999999993</v>
      </c>
      <c r="R222" s="27">
        <v>71.02</v>
      </c>
      <c r="S222" s="27">
        <v>70.98</v>
      </c>
    </row>
    <row r="223" spans="1:19" x14ac:dyDescent="0.3">
      <c r="A223" s="25" t="s">
        <v>68</v>
      </c>
      <c r="B223" s="25" t="s">
        <v>492</v>
      </c>
      <c r="C223" s="28" t="s">
        <v>493</v>
      </c>
      <c r="D223" s="27">
        <v>68.77</v>
      </c>
      <c r="E223" s="27">
        <v>67.88</v>
      </c>
      <c r="F223" s="27">
        <v>66.25</v>
      </c>
      <c r="G223" s="27">
        <v>64.06</v>
      </c>
      <c r="H223" s="27">
        <v>62.66</v>
      </c>
      <c r="I223" s="27">
        <v>62.66</v>
      </c>
      <c r="J223" s="27">
        <v>64.34</v>
      </c>
      <c r="K223" s="27">
        <v>66.42</v>
      </c>
      <c r="L223" s="27">
        <v>67.81</v>
      </c>
      <c r="M223" s="27">
        <v>68.099999999999994</v>
      </c>
      <c r="N223" s="27">
        <v>68.430000000000007</v>
      </c>
      <c r="O223" s="27">
        <v>69.11</v>
      </c>
      <c r="P223" s="27">
        <v>70.16</v>
      </c>
      <c r="Q223" s="27">
        <v>70.87</v>
      </c>
      <c r="R223" s="27">
        <v>71.400000000000006</v>
      </c>
      <c r="S223" s="27">
        <v>71.680000000000007</v>
      </c>
    </row>
    <row r="224" spans="1:19" x14ac:dyDescent="0.3">
      <c r="A224" s="25" t="s">
        <v>68</v>
      </c>
      <c r="B224" s="25" t="s">
        <v>494</v>
      </c>
      <c r="C224" s="28" t="s">
        <v>495</v>
      </c>
      <c r="D224" s="27">
        <v>76.66</v>
      </c>
      <c r="E224" s="27">
        <v>76.709999999999994</v>
      </c>
      <c r="F224" s="27">
        <v>76.930000000000007</v>
      </c>
      <c r="G224" s="27">
        <v>76.680000000000007</v>
      </c>
      <c r="H224" s="27">
        <v>75.56</v>
      </c>
      <c r="I224" s="27">
        <v>74.03</v>
      </c>
      <c r="J224" s="27">
        <v>72.72</v>
      </c>
      <c r="K224" s="27">
        <v>72.25</v>
      </c>
      <c r="L224" s="27">
        <v>71.819999999999993</v>
      </c>
      <c r="M224" s="27">
        <v>71.599999999999994</v>
      </c>
      <c r="N224" s="27">
        <v>71.73</v>
      </c>
      <c r="O224" s="27">
        <v>71.81</v>
      </c>
      <c r="P224" s="27">
        <v>71.77</v>
      </c>
      <c r="Q224" s="27">
        <v>71.19</v>
      </c>
      <c r="R224" s="27">
        <v>70.94</v>
      </c>
      <c r="S224" s="27">
        <v>70.8</v>
      </c>
    </row>
    <row r="225" spans="1:19" x14ac:dyDescent="0.3">
      <c r="A225" s="25" t="s">
        <v>68</v>
      </c>
      <c r="B225" s="25" t="s">
        <v>496</v>
      </c>
      <c r="C225" s="28" t="s">
        <v>497</v>
      </c>
      <c r="D225" s="27">
        <v>74.78</v>
      </c>
      <c r="E225" s="27">
        <v>74.66</v>
      </c>
      <c r="F225" s="27">
        <v>73.98</v>
      </c>
      <c r="G225" s="27">
        <v>72.87</v>
      </c>
      <c r="H225" s="27">
        <v>71.430000000000007</v>
      </c>
      <c r="I225" s="27">
        <v>70.89</v>
      </c>
      <c r="J225" s="27">
        <v>71.67</v>
      </c>
      <c r="K225" s="27">
        <v>73.36</v>
      </c>
      <c r="L225" s="27">
        <v>75.040000000000006</v>
      </c>
      <c r="M225" s="27">
        <v>75.69</v>
      </c>
      <c r="N225" s="27">
        <v>76.52</v>
      </c>
      <c r="O225" s="27">
        <v>77.27</v>
      </c>
      <c r="P225" s="27">
        <v>79</v>
      </c>
      <c r="Q225" s="27">
        <v>80.08</v>
      </c>
      <c r="R225" s="27">
        <v>81.12</v>
      </c>
      <c r="S225" s="27">
        <v>81.45</v>
      </c>
    </row>
    <row r="226" spans="1:19" x14ac:dyDescent="0.3">
      <c r="A226" s="25" t="s">
        <v>68</v>
      </c>
      <c r="B226" s="25" t="s">
        <v>498</v>
      </c>
      <c r="C226" s="28" t="s">
        <v>499</v>
      </c>
      <c r="D226" s="27">
        <v>77.400000000000006</v>
      </c>
      <c r="E226" s="27">
        <v>76.69</v>
      </c>
      <c r="F226" s="27">
        <v>75.48</v>
      </c>
      <c r="G226" s="27">
        <v>74.05</v>
      </c>
      <c r="H226" s="27">
        <v>73.2</v>
      </c>
      <c r="I226" s="27">
        <v>73.23</v>
      </c>
      <c r="J226" s="27">
        <v>74.680000000000007</v>
      </c>
      <c r="K226" s="27">
        <v>75.819999999999993</v>
      </c>
      <c r="L226" s="27">
        <v>76.42</v>
      </c>
      <c r="M226" s="27">
        <v>75.989999999999995</v>
      </c>
      <c r="N226" s="27">
        <v>76.64</v>
      </c>
      <c r="O226" s="27">
        <v>77.61</v>
      </c>
      <c r="P226" s="27">
        <v>78.88</v>
      </c>
      <c r="Q226" s="27">
        <v>79.540000000000006</v>
      </c>
      <c r="R226" s="27">
        <v>80.400000000000006</v>
      </c>
      <c r="S226" s="27">
        <v>81.069999999999993</v>
      </c>
    </row>
    <row r="227" spans="1:19" ht="18" x14ac:dyDescent="0.3">
      <c r="A227" s="25" t="s">
        <v>62</v>
      </c>
      <c r="B227" s="25" t="s">
        <v>500</v>
      </c>
      <c r="C227" s="36" t="s">
        <v>501</v>
      </c>
      <c r="D227" s="27">
        <v>88.36</v>
      </c>
      <c r="E227" s="27">
        <v>88.34</v>
      </c>
      <c r="F227" s="27">
        <v>88.17</v>
      </c>
      <c r="G227" s="27">
        <v>87.93</v>
      </c>
      <c r="H227" s="27">
        <v>87.43</v>
      </c>
      <c r="I227" s="27">
        <v>86.85</v>
      </c>
      <c r="J227" s="27">
        <v>85.91</v>
      </c>
      <c r="K227" s="27">
        <v>85.25</v>
      </c>
      <c r="L227" s="27">
        <v>85.15</v>
      </c>
      <c r="M227" s="27">
        <v>85.92</v>
      </c>
      <c r="N227" s="27">
        <v>86.74</v>
      </c>
      <c r="O227" s="27">
        <v>87</v>
      </c>
      <c r="P227" s="27">
        <v>86.93</v>
      </c>
      <c r="Q227" s="27">
        <v>86.9</v>
      </c>
      <c r="R227" s="27">
        <v>87.17</v>
      </c>
      <c r="S227" s="27">
        <v>87.35</v>
      </c>
    </row>
    <row r="228" spans="1:19" ht="15.6" x14ac:dyDescent="0.3">
      <c r="A228" s="25" t="s">
        <v>65</v>
      </c>
      <c r="B228" s="25" t="s">
        <v>502</v>
      </c>
      <c r="C228" s="26" t="s">
        <v>501</v>
      </c>
      <c r="D228" s="27">
        <v>88.36</v>
      </c>
      <c r="E228" s="27">
        <v>88.34</v>
      </c>
      <c r="F228" s="27">
        <v>88.17</v>
      </c>
      <c r="G228" s="27">
        <v>87.93</v>
      </c>
      <c r="H228" s="27">
        <v>87.43</v>
      </c>
      <c r="I228" s="27">
        <v>86.85</v>
      </c>
      <c r="J228" s="27">
        <v>85.91</v>
      </c>
      <c r="K228" s="27">
        <v>85.25</v>
      </c>
      <c r="L228" s="27">
        <v>85.15</v>
      </c>
      <c r="M228" s="27">
        <v>85.92</v>
      </c>
      <c r="N228" s="27">
        <v>86.74</v>
      </c>
      <c r="O228" s="27">
        <v>87</v>
      </c>
      <c r="P228" s="27">
        <v>86.93</v>
      </c>
      <c r="Q228" s="27">
        <v>86.9</v>
      </c>
      <c r="R228" s="27">
        <v>87.17</v>
      </c>
      <c r="S228" s="27">
        <v>87.35</v>
      </c>
    </row>
    <row r="229" spans="1:19" x14ac:dyDescent="0.3">
      <c r="A229" s="25" t="s">
        <v>68</v>
      </c>
      <c r="B229" s="30" t="s">
        <v>503</v>
      </c>
      <c r="C229" s="30" t="s">
        <v>504</v>
      </c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27"/>
      <c r="S229" s="32">
        <v>123.67</v>
      </c>
    </row>
    <row r="230" spans="1:19" x14ac:dyDescent="0.3">
      <c r="A230" s="29" t="s">
        <v>68</v>
      </c>
      <c r="B230" s="29" t="s">
        <v>505</v>
      </c>
      <c r="C230" s="29" t="s">
        <v>506</v>
      </c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>
        <v>81.53</v>
      </c>
    </row>
    <row r="231" spans="1:19" x14ac:dyDescent="0.3">
      <c r="A231" s="29" t="s">
        <v>68</v>
      </c>
      <c r="B231" s="29" t="s">
        <v>507</v>
      </c>
      <c r="C231" s="44" t="s">
        <v>508</v>
      </c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>
        <v>71.36</v>
      </c>
    </row>
    <row r="232" spans="1:19" x14ac:dyDescent="0.3">
      <c r="A232" s="25" t="s">
        <v>68</v>
      </c>
      <c r="B232" s="25" t="s">
        <v>509</v>
      </c>
      <c r="C232" s="28" t="s">
        <v>510</v>
      </c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>
        <v>66.709999999999994</v>
      </c>
    </row>
    <row r="233" spans="1:19" x14ac:dyDescent="0.3">
      <c r="A233" s="25" t="s">
        <v>68</v>
      </c>
      <c r="B233" s="25" t="s">
        <v>511</v>
      </c>
      <c r="C233" s="28" t="s">
        <v>512</v>
      </c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>
        <v>75.099999999999994</v>
      </c>
    </row>
    <row r="234" spans="1:19" x14ac:dyDescent="0.3">
      <c r="A234" s="25" t="s">
        <v>68</v>
      </c>
      <c r="B234" s="25" t="s">
        <v>513</v>
      </c>
      <c r="C234" s="28" t="s">
        <v>514</v>
      </c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>
        <v>72.239999999999995</v>
      </c>
    </row>
    <row r="235" spans="1:19" x14ac:dyDescent="0.3">
      <c r="A235" s="25" t="s">
        <v>68</v>
      </c>
      <c r="B235" s="25" t="s">
        <v>515</v>
      </c>
      <c r="C235" s="28" t="s">
        <v>516</v>
      </c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>
        <v>70.23</v>
      </c>
    </row>
    <row r="236" spans="1:19" x14ac:dyDescent="0.3">
      <c r="A236" s="25" t="s">
        <v>68</v>
      </c>
      <c r="B236" s="25" t="s">
        <v>517</v>
      </c>
      <c r="C236" s="28" t="s">
        <v>518</v>
      </c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>
        <v>73.14</v>
      </c>
    </row>
    <row r="237" spans="1:19" ht="15.6" x14ac:dyDescent="0.3">
      <c r="A237" s="25" t="s">
        <v>68</v>
      </c>
      <c r="B237" s="25" t="s">
        <v>519</v>
      </c>
      <c r="C237" s="26" t="s">
        <v>520</v>
      </c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>
        <v>69.81</v>
      </c>
    </row>
    <row r="238" spans="1:19" x14ac:dyDescent="0.3">
      <c r="A238" s="25" t="s">
        <v>68</v>
      </c>
      <c r="B238" s="25" t="s">
        <v>521</v>
      </c>
      <c r="C238" s="28" t="s">
        <v>522</v>
      </c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>
        <v>79.45</v>
      </c>
    </row>
    <row r="239" spans="1:19" x14ac:dyDescent="0.3">
      <c r="A239" s="25" t="s">
        <v>68</v>
      </c>
      <c r="B239" s="25" t="s">
        <v>523</v>
      </c>
      <c r="C239" s="28" t="s">
        <v>524</v>
      </c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>
        <v>57.3</v>
      </c>
    </row>
    <row r="241" spans="1:1" x14ac:dyDescent="0.3">
      <c r="A241" s="9" t="s">
        <v>15</v>
      </c>
    </row>
    <row r="242" spans="1:1" x14ac:dyDescent="0.3">
      <c r="A242" s="21" t="s">
        <v>16</v>
      </c>
    </row>
    <row r="243" spans="1:1" x14ac:dyDescent="0.3">
      <c r="A243" s="21" t="s">
        <v>17</v>
      </c>
    </row>
    <row r="244" spans="1:1" x14ac:dyDescent="0.3">
      <c r="A244" s="21" t="s">
        <v>530</v>
      </c>
    </row>
    <row r="246" spans="1:1" x14ac:dyDescent="0.3">
      <c r="A246" s="21" t="s">
        <v>19</v>
      </c>
    </row>
  </sheetData>
  <autoFilter ref="A5:C5"/>
  <conditionalFormatting sqref="A6:S239">
    <cfRule type="expression" dxfId="51" priority="1">
      <formula>$A6="Other"</formula>
    </cfRule>
    <cfRule type="expression" dxfId="50" priority="3">
      <formula>$A6="NUTS2"</formula>
    </cfRule>
    <cfRule type="expression" dxfId="49" priority="4">
      <formula>$A6="NUTS1"</formula>
    </cfRule>
  </conditionalFormatting>
  <conditionalFormatting sqref="A6:S6 A229:S229">
    <cfRule type="expression" dxfId="48" priority="2">
      <formula>$A6="UK"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5"/>
  <sheetViews>
    <sheetView workbookViewId="0">
      <pane xSplit="3" ySplit="5" topLeftCell="D231" activePane="bottomRight" state="frozen"/>
      <selection activeCell="C7" sqref="C7"/>
      <selection pane="topRight" activeCell="C7" sqref="C7"/>
      <selection pane="bottomLeft" activeCell="C7" sqref="C7"/>
      <selection pane="bottomRight" activeCell="F237" sqref="F237"/>
    </sheetView>
  </sheetViews>
  <sheetFormatPr defaultColWidth="8.88671875" defaultRowHeight="14.4" x14ac:dyDescent="0.3"/>
  <cols>
    <col min="1" max="1" width="12.33203125" style="9" customWidth="1"/>
    <col min="2" max="2" width="11" style="9" bestFit="1" customWidth="1"/>
    <col min="3" max="3" width="80.88671875" style="9" customWidth="1"/>
    <col min="4" max="16384" width="8.88671875" style="9"/>
  </cols>
  <sheetData>
    <row r="1" spans="1:19" s="11" customFormat="1" ht="15.6" x14ac:dyDescent="0.3">
      <c r="A1" s="10" t="s">
        <v>36</v>
      </c>
    </row>
    <row r="2" spans="1:19" s="11" customFormat="1" ht="15.6" x14ac:dyDescent="0.3">
      <c r="A2" s="12" t="s">
        <v>10</v>
      </c>
    </row>
    <row r="3" spans="1:19" s="11" customFormat="1" ht="15.6" x14ac:dyDescent="0.3">
      <c r="A3" s="13" t="s">
        <v>529</v>
      </c>
    </row>
    <row r="4" spans="1:19" s="11" customFormat="1" ht="15.6" x14ac:dyDescent="0.3">
      <c r="A4" s="10"/>
      <c r="B4" s="10"/>
      <c r="C4" s="10"/>
      <c r="D4" s="10">
        <v>2002</v>
      </c>
      <c r="E4" s="10">
        <v>2003</v>
      </c>
      <c r="F4" s="10">
        <v>2004</v>
      </c>
      <c r="G4" s="10">
        <v>2005</v>
      </c>
      <c r="H4" s="10">
        <v>2006</v>
      </c>
      <c r="I4" s="10">
        <v>2007</v>
      </c>
      <c r="J4" s="10">
        <v>2008</v>
      </c>
      <c r="K4" s="10">
        <v>2009</v>
      </c>
      <c r="L4" s="10">
        <v>2010</v>
      </c>
      <c r="M4" s="10">
        <v>2011</v>
      </c>
      <c r="N4" s="10">
        <v>2012</v>
      </c>
      <c r="O4" s="10">
        <v>2013</v>
      </c>
      <c r="P4" s="10">
        <v>2014</v>
      </c>
      <c r="Q4" s="10">
        <v>2015</v>
      </c>
      <c r="R4" s="10">
        <v>2016</v>
      </c>
      <c r="S4" s="10">
        <v>2017</v>
      </c>
    </row>
    <row r="5" spans="1:19" s="11" customFormat="1" ht="15.6" x14ac:dyDescent="0.3">
      <c r="A5" s="10" t="s">
        <v>55</v>
      </c>
      <c r="B5" s="10" t="s">
        <v>56</v>
      </c>
      <c r="C5" s="10" t="s">
        <v>57</v>
      </c>
      <c r="D5" s="14" t="s">
        <v>527</v>
      </c>
      <c r="E5" s="14" t="s">
        <v>527</v>
      </c>
      <c r="F5" s="14" t="s">
        <v>527</v>
      </c>
      <c r="G5" s="14" t="s">
        <v>527</v>
      </c>
      <c r="H5" s="14" t="s">
        <v>527</v>
      </c>
      <c r="I5" s="14" t="s">
        <v>527</v>
      </c>
      <c r="J5" s="14" t="s">
        <v>527</v>
      </c>
      <c r="K5" s="14" t="s">
        <v>527</v>
      </c>
      <c r="L5" s="14" t="s">
        <v>527</v>
      </c>
      <c r="M5" s="14" t="s">
        <v>527</v>
      </c>
      <c r="N5" s="14" t="s">
        <v>527</v>
      </c>
      <c r="O5" s="14" t="s">
        <v>527</v>
      </c>
      <c r="P5" s="14" t="s">
        <v>527</v>
      </c>
      <c r="Q5" s="14" t="s">
        <v>527</v>
      </c>
      <c r="R5" s="14" t="s">
        <v>527</v>
      </c>
      <c r="S5" s="14" t="s">
        <v>527</v>
      </c>
    </row>
    <row r="6" spans="1:19" ht="21" x14ac:dyDescent="0.3">
      <c r="A6" s="25" t="s">
        <v>58</v>
      </c>
      <c r="B6" s="30" t="s">
        <v>58</v>
      </c>
      <c r="C6" s="31" t="s">
        <v>528</v>
      </c>
      <c r="D6" s="32">
        <v>100</v>
      </c>
      <c r="E6" s="32">
        <v>100</v>
      </c>
      <c r="F6" s="32">
        <v>100</v>
      </c>
      <c r="G6" s="32">
        <v>100</v>
      </c>
      <c r="H6" s="32">
        <v>100</v>
      </c>
      <c r="I6" s="32">
        <v>100</v>
      </c>
      <c r="J6" s="32">
        <v>100</v>
      </c>
      <c r="K6" s="32">
        <v>100</v>
      </c>
      <c r="L6" s="32">
        <v>100</v>
      </c>
      <c r="M6" s="32">
        <v>100</v>
      </c>
      <c r="N6" s="32">
        <v>100</v>
      </c>
      <c r="O6" s="32">
        <v>100</v>
      </c>
      <c r="P6" s="32">
        <v>100</v>
      </c>
      <c r="Q6" s="32">
        <v>100</v>
      </c>
      <c r="R6" s="27">
        <v>100</v>
      </c>
      <c r="S6" s="32">
        <v>100</v>
      </c>
    </row>
    <row r="7" spans="1:19" ht="21" x14ac:dyDescent="0.3">
      <c r="A7" s="29" t="s">
        <v>59</v>
      </c>
      <c r="B7" s="29" t="s">
        <v>60</v>
      </c>
      <c r="C7" s="33" t="s">
        <v>61</v>
      </c>
      <c r="D7" s="34">
        <v>102.1</v>
      </c>
      <c r="E7" s="34">
        <v>102.08</v>
      </c>
      <c r="F7" s="34">
        <v>101.92</v>
      </c>
      <c r="G7" s="34">
        <v>102.08</v>
      </c>
      <c r="H7" s="34">
        <v>102.06</v>
      </c>
      <c r="I7" s="34">
        <v>102.11</v>
      </c>
      <c r="J7" s="34">
        <v>102.22</v>
      </c>
      <c r="K7" s="34">
        <v>101.87</v>
      </c>
      <c r="L7" s="34">
        <v>101.99</v>
      </c>
      <c r="M7" s="34">
        <v>101.81</v>
      </c>
      <c r="N7" s="34">
        <v>101.61</v>
      </c>
      <c r="O7" s="34">
        <v>101.5</v>
      </c>
      <c r="P7" s="34">
        <v>101.64</v>
      </c>
      <c r="Q7" s="34">
        <v>101.66</v>
      </c>
      <c r="R7" s="34">
        <v>101.55</v>
      </c>
      <c r="S7" s="34">
        <v>101.52</v>
      </c>
    </row>
    <row r="8" spans="1:19" ht="18" x14ac:dyDescent="0.3">
      <c r="A8" s="29" t="s">
        <v>62</v>
      </c>
      <c r="B8" s="29" t="s">
        <v>63</v>
      </c>
      <c r="C8" s="35" t="s">
        <v>64</v>
      </c>
      <c r="D8" s="34">
        <v>88.26</v>
      </c>
      <c r="E8" s="34">
        <v>86.94</v>
      </c>
      <c r="F8" s="34">
        <v>88.87</v>
      </c>
      <c r="G8" s="34">
        <v>87.54</v>
      </c>
      <c r="H8" s="34">
        <v>86.53</v>
      </c>
      <c r="I8" s="34">
        <v>85.17</v>
      </c>
      <c r="J8" s="34">
        <v>85.25</v>
      </c>
      <c r="K8" s="34">
        <v>84.92</v>
      </c>
      <c r="L8" s="34">
        <v>85.3</v>
      </c>
      <c r="M8" s="34">
        <v>86.59</v>
      </c>
      <c r="N8" s="34">
        <v>87.09</v>
      </c>
      <c r="O8" s="34">
        <v>85.56</v>
      </c>
      <c r="P8" s="34">
        <v>86.62</v>
      </c>
      <c r="Q8" s="34">
        <v>86.31</v>
      </c>
      <c r="R8" s="34">
        <v>87.47</v>
      </c>
      <c r="S8" s="34">
        <v>86.72</v>
      </c>
    </row>
    <row r="9" spans="1:19" ht="15.6" x14ac:dyDescent="0.3">
      <c r="A9" s="25" t="s">
        <v>65</v>
      </c>
      <c r="B9" s="25" t="s">
        <v>66</v>
      </c>
      <c r="C9" s="26" t="s">
        <v>67</v>
      </c>
      <c r="D9" s="27">
        <v>88.2</v>
      </c>
      <c r="E9" s="27">
        <v>86.65</v>
      </c>
      <c r="F9" s="27">
        <v>88.95</v>
      </c>
      <c r="G9" s="27">
        <v>88.41</v>
      </c>
      <c r="H9" s="27">
        <v>85.76</v>
      </c>
      <c r="I9" s="27">
        <v>85.08</v>
      </c>
      <c r="J9" s="27">
        <v>86.38</v>
      </c>
      <c r="K9" s="27">
        <v>88.21</v>
      </c>
      <c r="L9" s="27">
        <v>88.61</v>
      </c>
      <c r="M9" s="27">
        <v>88.48</v>
      </c>
      <c r="N9" s="27">
        <v>88.86</v>
      </c>
      <c r="O9" s="27">
        <v>86.41</v>
      </c>
      <c r="P9" s="27">
        <v>87.15</v>
      </c>
      <c r="Q9" s="27">
        <v>87.19</v>
      </c>
      <c r="R9" s="27">
        <v>87.51</v>
      </c>
      <c r="S9" s="27">
        <v>87.05</v>
      </c>
    </row>
    <row r="10" spans="1:19" x14ac:dyDescent="0.3">
      <c r="A10" s="25" t="s">
        <v>68</v>
      </c>
      <c r="B10" s="25" t="s">
        <v>69</v>
      </c>
      <c r="C10" s="28" t="s">
        <v>70</v>
      </c>
      <c r="D10" s="27">
        <v>89.16</v>
      </c>
      <c r="E10" s="27">
        <v>90.16</v>
      </c>
      <c r="F10" s="27">
        <v>92.31</v>
      </c>
      <c r="G10" s="27">
        <v>93.22</v>
      </c>
      <c r="H10" s="27">
        <v>90.06</v>
      </c>
      <c r="I10" s="27">
        <v>89.93</v>
      </c>
      <c r="J10" s="27">
        <v>90.52</v>
      </c>
      <c r="K10" s="27">
        <v>92.67</v>
      </c>
      <c r="L10" s="27">
        <v>90.65</v>
      </c>
      <c r="M10" s="27">
        <v>89.47</v>
      </c>
      <c r="N10" s="27">
        <v>93.31</v>
      </c>
      <c r="O10" s="27">
        <v>89.06</v>
      </c>
      <c r="P10" s="27">
        <v>92.14</v>
      </c>
      <c r="Q10" s="27">
        <v>89.86</v>
      </c>
      <c r="R10" s="27">
        <v>91.76</v>
      </c>
      <c r="S10" s="27">
        <v>90.28</v>
      </c>
    </row>
    <row r="11" spans="1:19" x14ac:dyDescent="0.3">
      <c r="A11" s="25" t="s">
        <v>68</v>
      </c>
      <c r="B11" s="25" t="s">
        <v>71</v>
      </c>
      <c r="C11" s="28" t="s">
        <v>72</v>
      </c>
      <c r="D11" s="27">
        <v>85.23</v>
      </c>
      <c r="E11" s="27">
        <v>80.86</v>
      </c>
      <c r="F11" s="27">
        <v>83.86</v>
      </c>
      <c r="G11" s="27">
        <v>82.75</v>
      </c>
      <c r="H11" s="27">
        <v>80.59</v>
      </c>
      <c r="I11" s="27">
        <v>80.47</v>
      </c>
      <c r="J11" s="27">
        <v>84.04</v>
      </c>
      <c r="K11" s="27">
        <v>83.86</v>
      </c>
      <c r="L11" s="27">
        <v>86.22</v>
      </c>
      <c r="M11" s="27">
        <v>88.5</v>
      </c>
      <c r="N11" s="27">
        <v>81.739999999999995</v>
      </c>
      <c r="O11" s="27">
        <v>82.42</v>
      </c>
      <c r="P11" s="27">
        <v>80.48</v>
      </c>
      <c r="Q11" s="27">
        <v>80.709999999999994</v>
      </c>
      <c r="R11" s="27">
        <v>80.91</v>
      </c>
      <c r="S11" s="27">
        <v>81.599999999999994</v>
      </c>
    </row>
    <row r="12" spans="1:19" x14ac:dyDescent="0.3">
      <c r="A12" s="25" t="s">
        <v>68</v>
      </c>
      <c r="B12" s="25" t="s">
        <v>73</v>
      </c>
      <c r="C12" s="28" t="s">
        <v>74</v>
      </c>
      <c r="D12" s="27">
        <v>102.06</v>
      </c>
      <c r="E12" s="27">
        <v>99.41</v>
      </c>
      <c r="F12" s="27">
        <v>104.29</v>
      </c>
      <c r="G12" s="27">
        <v>97.44</v>
      </c>
      <c r="H12" s="27">
        <v>97.12</v>
      </c>
      <c r="I12" s="27">
        <v>93.42</v>
      </c>
      <c r="J12" s="27">
        <v>94.15</v>
      </c>
      <c r="K12" s="27">
        <v>93.11</v>
      </c>
      <c r="L12" s="27">
        <v>86.57</v>
      </c>
      <c r="M12" s="27">
        <v>98.35</v>
      </c>
      <c r="N12" s="27">
        <v>93.45</v>
      </c>
      <c r="O12" s="27">
        <v>90.63</v>
      </c>
      <c r="P12" s="27">
        <v>96.89</v>
      </c>
      <c r="Q12" s="27">
        <v>98.87</v>
      </c>
      <c r="R12" s="27">
        <v>96.44</v>
      </c>
      <c r="S12" s="27">
        <v>97.2</v>
      </c>
    </row>
    <row r="13" spans="1:19" x14ac:dyDescent="0.3">
      <c r="A13" s="25" t="s">
        <v>68</v>
      </c>
      <c r="B13" s="25" t="s">
        <v>75</v>
      </c>
      <c r="C13" s="28" t="s">
        <v>76</v>
      </c>
      <c r="D13" s="27">
        <v>85.42</v>
      </c>
      <c r="E13" s="27">
        <v>84.16</v>
      </c>
      <c r="F13" s="27">
        <v>85.66</v>
      </c>
      <c r="G13" s="27">
        <v>86.23</v>
      </c>
      <c r="H13" s="27">
        <v>82.98</v>
      </c>
      <c r="I13" s="27">
        <v>82.39</v>
      </c>
      <c r="J13" s="27">
        <v>82.95</v>
      </c>
      <c r="K13" s="27">
        <v>86.54</v>
      </c>
      <c r="L13" s="27">
        <v>89.43</v>
      </c>
      <c r="M13" s="27">
        <v>85.03</v>
      </c>
      <c r="N13" s="27">
        <v>89.03</v>
      </c>
      <c r="O13" s="27">
        <v>85.88</v>
      </c>
      <c r="P13" s="27">
        <v>85.05</v>
      </c>
      <c r="Q13" s="27">
        <v>85.86</v>
      </c>
      <c r="R13" s="27">
        <v>86.14</v>
      </c>
      <c r="S13" s="27">
        <v>85.35</v>
      </c>
    </row>
    <row r="14" spans="1:19" ht="15.6" x14ac:dyDescent="0.3">
      <c r="A14" s="25" t="s">
        <v>65</v>
      </c>
      <c r="B14" s="25" t="s">
        <v>77</v>
      </c>
      <c r="C14" s="26" t="s">
        <v>78</v>
      </c>
      <c r="D14" s="27">
        <v>88.3</v>
      </c>
      <c r="E14" s="27">
        <v>87.15</v>
      </c>
      <c r="F14" s="27">
        <v>88.81</v>
      </c>
      <c r="G14" s="27">
        <v>86.93</v>
      </c>
      <c r="H14" s="27">
        <v>87.09</v>
      </c>
      <c r="I14" s="27">
        <v>85.23</v>
      </c>
      <c r="J14" s="27">
        <v>84.45</v>
      </c>
      <c r="K14" s="27">
        <v>82.58</v>
      </c>
      <c r="L14" s="27">
        <v>82.96</v>
      </c>
      <c r="M14" s="27">
        <v>85.26</v>
      </c>
      <c r="N14" s="27">
        <v>85.84</v>
      </c>
      <c r="O14" s="27">
        <v>84.94</v>
      </c>
      <c r="P14" s="27">
        <v>86.25</v>
      </c>
      <c r="Q14" s="27">
        <v>85.69</v>
      </c>
      <c r="R14" s="27">
        <v>87.45</v>
      </c>
      <c r="S14" s="27">
        <v>86.5</v>
      </c>
    </row>
    <row r="15" spans="1:19" x14ac:dyDescent="0.3">
      <c r="A15" s="25" t="s">
        <v>68</v>
      </c>
      <c r="B15" s="25" t="s">
        <v>79</v>
      </c>
      <c r="C15" s="28" t="s">
        <v>80</v>
      </c>
      <c r="D15" s="27">
        <v>88.06</v>
      </c>
      <c r="E15" s="27">
        <v>86.16</v>
      </c>
      <c r="F15" s="27">
        <v>84.15</v>
      </c>
      <c r="G15" s="27">
        <v>83.5</v>
      </c>
      <c r="H15" s="27">
        <v>82.27</v>
      </c>
      <c r="I15" s="27">
        <v>82.07</v>
      </c>
      <c r="J15" s="27">
        <v>79.84</v>
      </c>
      <c r="K15" s="27">
        <v>75.61</v>
      </c>
      <c r="L15" s="27">
        <v>76.77</v>
      </c>
      <c r="M15" s="27">
        <v>80.739999999999995</v>
      </c>
      <c r="N15" s="27">
        <v>83.56</v>
      </c>
      <c r="O15" s="27">
        <v>79.41</v>
      </c>
      <c r="P15" s="27">
        <v>85.99</v>
      </c>
      <c r="Q15" s="27">
        <v>82.14</v>
      </c>
      <c r="R15" s="27">
        <v>80.540000000000006</v>
      </c>
      <c r="S15" s="27">
        <v>78.760000000000005</v>
      </c>
    </row>
    <row r="16" spans="1:19" x14ac:dyDescent="0.3">
      <c r="A16" s="25" t="s">
        <v>68</v>
      </c>
      <c r="B16" s="25" t="s">
        <v>81</v>
      </c>
      <c r="C16" s="28" t="s">
        <v>82</v>
      </c>
      <c r="D16" s="27">
        <v>86.85</v>
      </c>
      <c r="E16" s="27">
        <v>85.98</v>
      </c>
      <c r="F16" s="27">
        <v>89.11</v>
      </c>
      <c r="G16" s="27">
        <v>86.55</v>
      </c>
      <c r="H16" s="27">
        <v>87.92</v>
      </c>
      <c r="I16" s="27">
        <v>85.45</v>
      </c>
      <c r="J16" s="27">
        <v>85.66</v>
      </c>
      <c r="K16" s="27">
        <v>83.8</v>
      </c>
      <c r="L16" s="27">
        <v>83.9</v>
      </c>
      <c r="M16" s="27">
        <v>87.44</v>
      </c>
      <c r="N16" s="27">
        <v>87.17</v>
      </c>
      <c r="O16" s="27">
        <v>85.83</v>
      </c>
      <c r="P16" s="27">
        <v>85.15</v>
      </c>
      <c r="Q16" s="27">
        <v>84.62</v>
      </c>
      <c r="R16" s="27">
        <v>87.03</v>
      </c>
      <c r="S16" s="27">
        <v>85.99</v>
      </c>
    </row>
    <row r="17" spans="1:19" x14ac:dyDescent="0.3">
      <c r="A17" s="25" t="s">
        <v>68</v>
      </c>
      <c r="B17" s="25" t="s">
        <v>83</v>
      </c>
      <c r="C17" s="28" t="s">
        <v>84</v>
      </c>
      <c r="D17" s="27">
        <v>93.37</v>
      </c>
      <c r="E17" s="27">
        <v>92.05</v>
      </c>
      <c r="F17" s="27">
        <v>92.47</v>
      </c>
      <c r="G17" s="27">
        <v>91.44</v>
      </c>
      <c r="H17" s="27">
        <v>89.13</v>
      </c>
      <c r="I17" s="27">
        <v>87.56</v>
      </c>
      <c r="J17" s="27">
        <v>85.06</v>
      </c>
      <c r="K17" s="27">
        <v>85.74</v>
      </c>
      <c r="L17" s="27">
        <v>86.19</v>
      </c>
      <c r="M17" s="27">
        <v>82.39</v>
      </c>
      <c r="N17" s="27">
        <v>83.61</v>
      </c>
      <c r="O17" s="27">
        <v>87.37</v>
      </c>
      <c r="P17" s="27">
        <v>90.12</v>
      </c>
      <c r="Q17" s="27">
        <v>92.79</v>
      </c>
      <c r="R17" s="27">
        <v>95.65</v>
      </c>
      <c r="S17" s="27">
        <v>95.8</v>
      </c>
    </row>
    <row r="18" spans="1:19" ht="18" x14ac:dyDescent="0.3">
      <c r="A18" s="25" t="s">
        <v>62</v>
      </c>
      <c r="B18" s="25" t="s">
        <v>85</v>
      </c>
      <c r="C18" s="36" t="s">
        <v>86</v>
      </c>
      <c r="D18" s="27">
        <v>92.43</v>
      </c>
      <c r="E18" s="27">
        <v>92.41</v>
      </c>
      <c r="F18" s="27">
        <v>91.66</v>
      </c>
      <c r="G18" s="27">
        <v>92.03</v>
      </c>
      <c r="H18" s="27">
        <v>93.62</v>
      </c>
      <c r="I18" s="27">
        <v>92.35</v>
      </c>
      <c r="J18" s="27">
        <v>91.73</v>
      </c>
      <c r="K18" s="27">
        <v>92.49</v>
      </c>
      <c r="L18" s="27">
        <v>92.03</v>
      </c>
      <c r="M18" s="27">
        <v>91.1</v>
      </c>
      <c r="N18" s="27">
        <v>91.76</v>
      </c>
      <c r="O18" s="27">
        <v>90.85</v>
      </c>
      <c r="P18" s="27">
        <v>89.72</v>
      </c>
      <c r="Q18" s="27">
        <v>91.5</v>
      </c>
      <c r="R18" s="27">
        <v>91.16</v>
      </c>
      <c r="S18" s="27">
        <v>91.12</v>
      </c>
    </row>
    <row r="19" spans="1:19" ht="15.6" x14ac:dyDescent="0.3">
      <c r="A19" s="25" t="s">
        <v>65</v>
      </c>
      <c r="B19" s="25" t="s">
        <v>87</v>
      </c>
      <c r="C19" s="26" t="s">
        <v>88</v>
      </c>
      <c r="D19" s="27">
        <v>88.68</v>
      </c>
      <c r="E19" s="27">
        <v>83.99</v>
      </c>
      <c r="F19" s="27">
        <v>82.13</v>
      </c>
      <c r="G19" s="27">
        <v>87.81</v>
      </c>
      <c r="H19" s="27">
        <v>84.94</v>
      </c>
      <c r="I19" s="27">
        <v>83.4</v>
      </c>
      <c r="J19" s="27">
        <v>85.91</v>
      </c>
      <c r="K19" s="27">
        <v>84.27</v>
      </c>
      <c r="L19" s="27">
        <v>84.39</v>
      </c>
      <c r="M19" s="27">
        <v>83.57</v>
      </c>
      <c r="N19" s="27">
        <v>81.64</v>
      </c>
      <c r="O19" s="27">
        <v>82.91</v>
      </c>
      <c r="P19" s="27">
        <v>83.61</v>
      </c>
      <c r="Q19" s="27">
        <v>87.05</v>
      </c>
      <c r="R19" s="27">
        <v>83.65</v>
      </c>
      <c r="S19" s="27">
        <v>84.65</v>
      </c>
    </row>
    <row r="20" spans="1:19" x14ac:dyDescent="0.3">
      <c r="A20" s="25" t="s">
        <v>68</v>
      </c>
      <c r="B20" s="25" t="s">
        <v>89</v>
      </c>
      <c r="C20" s="28" t="s">
        <v>90</v>
      </c>
      <c r="D20" s="27">
        <v>92.52</v>
      </c>
      <c r="E20" s="27">
        <v>84</v>
      </c>
      <c r="F20" s="27">
        <v>82.81</v>
      </c>
      <c r="G20" s="27">
        <v>89.4</v>
      </c>
      <c r="H20" s="27">
        <v>87.64</v>
      </c>
      <c r="I20" s="27">
        <v>85.19</v>
      </c>
      <c r="J20" s="27">
        <v>88.48</v>
      </c>
      <c r="K20" s="27">
        <v>89.14</v>
      </c>
      <c r="L20" s="27">
        <v>89.75</v>
      </c>
      <c r="M20" s="27">
        <v>89.46</v>
      </c>
      <c r="N20" s="27">
        <v>87.03</v>
      </c>
      <c r="O20" s="27">
        <v>90.15</v>
      </c>
      <c r="P20" s="27">
        <v>90.3</v>
      </c>
      <c r="Q20" s="27">
        <v>92.41</v>
      </c>
      <c r="R20" s="27">
        <v>89.82</v>
      </c>
      <c r="S20" s="27">
        <v>88.12</v>
      </c>
    </row>
    <row r="21" spans="1:19" x14ac:dyDescent="0.3">
      <c r="A21" s="25" t="s">
        <v>68</v>
      </c>
      <c r="B21" s="25" t="s">
        <v>91</v>
      </c>
      <c r="C21" s="28" t="s">
        <v>92</v>
      </c>
      <c r="D21" s="27">
        <v>86</v>
      </c>
      <c r="E21" s="27">
        <v>83.99</v>
      </c>
      <c r="F21" s="27">
        <v>81.66</v>
      </c>
      <c r="G21" s="27">
        <v>86.72</v>
      </c>
      <c r="H21" s="27">
        <v>83.07</v>
      </c>
      <c r="I21" s="27">
        <v>82.17</v>
      </c>
      <c r="J21" s="27">
        <v>84.13</v>
      </c>
      <c r="K21" s="27">
        <v>80.78</v>
      </c>
      <c r="L21" s="27">
        <v>80.66</v>
      </c>
      <c r="M21" s="27">
        <v>79.34</v>
      </c>
      <c r="N21" s="27">
        <v>77.84</v>
      </c>
      <c r="O21" s="27">
        <v>77.94</v>
      </c>
      <c r="P21" s="27">
        <v>79</v>
      </c>
      <c r="Q21" s="27">
        <v>83.23</v>
      </c>
      <c r="R21" s="27">
        <v>79.39</v>
      </c>
      <c r="S21" s="27">
        <v>82.09</v>
      </c>
    </row>
    <row r="22" spans="1:19" ht="15.6" x14ac:dyDescent="0.3">
      <c r="A22" s="25" t="s">
        <v>65</v>
      </c>
      <c r="B22" s="25" t="s">
        <v>93</v>
      </c>
      <c r="C22" s="26" t="s">
        <v>94</v>
      </c>
      <c r="D22" s="27">
        <v>91.06</v>
      </c>
      <c r="E22" s="27">
        <v>89.54</v>
      </c>
      <c r="F22" s="27">
        <v>88.57</v>
      </c>
      <c r="G22" s="27">
        <v>90.59</v>
      </c>
      <c r="H22" s="27">
        <v>92.85</v>
      </c>
      <c r="I22" s="27">
        <v>91.91</v>
      </c>
      <c r="J22" s="27">
        <v>91.61</v>
      </c>
      <c r="K22" s="27">
        <v>92.44</v>
      </c>
      <c r="L22" s="27">
        <v>91.16</v>
      </c>
      <c r="M22" s="27">
        <v>91.15</v>
      </c>
      <c r="N22" s="27">
        <v>91.93</v>
      </c>
      <c r="O22" s="27">
        <v>91.09</v>
      </c>
      <c r="P22" s="27">
        <v>88.39</v>
      </c>
      <c r="Q22" s="27">
        <v>89.99</v>
      </c>
      <c r="R22" s="27">
        <v>89.8</v>
      </c>
      <c r="S22" s="27">
        <v>88.69</v>
      </c>
    </row>
    <row r="23" spans="1:19" x14ac:dyDescent="0.3">
      <c r="A23" s="25" t="s">
        <v>68</v>
      </c>
      <c r="B23" s="25" t="s">
        <v>95</v>
      </c>
      <c r="C23" s="28" t="s">
        <v>96</v>
      </c>
      <c r="D23" s="27">
        <v>85.21</v>
      </c>
      <c r="E23" s="27">
        <v>85.62</v>
      </c>
      <c r="F23" s="27">
        <v>87.8</v>
      </c>
      <c r="G23" s="27">
        <v>92.14</v>
      </c>
      <c r="H23" s="27">
        <v>92.31</v>
      </c>
      <c r="I23" s="27">
        <v>92.56</v>
      </c>
      <c r="J23" s="27">
        <v>91.39</v>
      </c>
      <c r="K23" s="27">
        <v>94.85</v>
      </c>
      <c r="L23" s="27">
        <v>91.6</v>
      </c>
      <c r="M23" s="27">
        <v>92.21</v>
      </c>
      <c r="N23" s="27">
        <v>91.92</v>
      </c>
      <c r="O23" s="27">
        <v>89.62</v>
      </c>
      <c r="P23" s="27">
        <v>89.37</v>
      </c>
      <c r="Q23" s="27">
        <v>89.49</v>
      </c>
      <c r="R23" s="27">
        <v>89.58</v>
      </c>
      <c r="S23" s="27">
        <v>88.7</v>
      </c>
    </row>
    <row r="24" spans="1:19" x14ac:dyDescent="0.3">
      <c r="A24" s="25" t="s">
        <v>68</v>
      </c>
      <c r="B24" s="25" t="s">
        <v>97</v>
      </c>
      <c r="C24" s="28" t="s">
        <v>98</v>
      </c>
      <c r="D24" s="27">
        <v>94.83</v>
      </c>
      <c r="E24" s="27">
        <v>93.07</v>
      </c>
      <c r="F24" s="27">
        <v>92.39</v>
      </c>
      <c r="G24" s="27">
        <v>95.98</v>
      </c>
      <c r="H24" s="27">
        <v>99.2</v>
      </c>
      <c r="I24" s="27">
        <v>96.89</v>
      </c>
      <c r="J24" s="27">
        <v>97.5</v>
      </c>
      <c r="K24" s="27">
        <v>98.65</v>
      </c>
      <c r="L24" s="27">
        <v>95.94</v>
      </c>
      <c r="M24" s="27">
        <v>94.5</v>
      </c>
      <c r="N24" s="27">
        <v>95.12</v>
      </c>
      <c r="O24" s="27">
        <v>97.03</v>
      </c>
      <c r="P24" s="27">
        <v>93.87</v>
      </c>
      <c r="Q24" s="27">
        <v>95.04</v>
      </c>
      <c r="R24" s="27">
        <v>95.74</v>
      </c>
      <c r="S24" s="27">
        <v>94.74</v>
      </c>
    </row>
    <row r="25" spans="1:19" x14ac:dyDescent="0.3">
      <c r="A25" s="25" t="s">
        <v>68</v>
      </c>
      <c r="B25" s="25" t="s">
        <v>99</v>
      </c>
      <c r="C25" s="28" t="s">
        <v>100</v>
      </c>
      <c r="D25" s="27">
        <v>107.82</v>
      </c>
      <c r="E25" s="27">
        <v>105.85</v>
      </c>
      <c r="F25" s="27">
        <v>102.96</v>
      </c>
      <c r="G25" s="27">
        <v>101.77</v>
      </c>
      <c r="H25" s="27">
        <v>103.85</v>
      </c>
      <c r="I25" s="27">
        <v>101.84</v>
      </c>
      <c r="J25" s="27">
        <v>100.67</v>
      </c>
      <c r="K25" s="27">
        <v>101.69</v>
      </c>
      <c r="L25" s="27">
        <v>103.59</v>
      </c>
      <c r="M25" s="27">
        <v>100.43</v>
      </c>
      <c r="N25" s="27">
        <v>102.01</v>
      </c>
      <c r="O25" s="27">
        <v>100.9</v>
      </c>
      <c r="P25" s="27">
        <v>93.95</v>
      </c>
      <c r="Q25" s="27">
        <v>94.74</v>
      </c>
      <c r="R25" s="27">
        <v>93.52</v>
      </c>
      <c r="S25" s="27">
        <v>94.31</v>
      </c>
    </row>
    <row r="26" spans="1:19" x14ac:dyDescent="0.3">
      <c r="A26" s="25" t="s">
        <v>68</v>
      </c>
      <c r="B26" s="25" t="s">
        <v>101</v>
      </c>
      <c r="C26" s="28" t="s">
        <v>102</v>
      </c>
      <c r="D26" s="27">
        <v>83.82</v>
      </c>
      <c r="E26" s="27">
        <v>82.1</v>
      </c>
      <c r="F26" s="27">
        <v>80.34</v>
      </c>
      <c r="G26" s="27">
        <v>80.27</v>
      </c>
      <c r="H26" s="27">
        <v>83.55</v>
      </c>
      <c r="I26" s="27">
        <v>84.54</v>
      </c>
      <c r="J26" s="27">
        <v>84.33</v>
      </c>
      <c r="K26" s="27">
        <v>82.75</v>
      </c>
      <c r="L26" s="27">
        <v>82.53</v>
      </c>
      <c r="M26" s="27">
        <v>82.72</v>
      </c>
      <c r="N26" s="27">
        <v>85.09</v>
      </c>
      <c r="O26" s="27">
        <v>83.74</v>
      </c>
      <c r="P26" s="27">
        <v>80.7</v>
      </c>
      <c r="Q26" s="27">
        <v>83.6</v>
      </c>
      <c r="R26" s="27">
        <v>84.44</v>
      </c>
      <c r="S26" s="27">
        <v>82.34</v>
      </c>
    </row>
    <row r="27" spans="1:19" x14ac:dyDescent="0.3">
      <c r="A27" s="25" t="s">
        <v>68</v>
      </c>
      <c r="B27" s="25" t="s">
        <v>103</v>
      </c>
      <c r="C27" s="28" t="s">
        <v>104</v>
      </c>
      <c r="D27" s="27">
        <v>87.07</v>
      </c>
      <c r="E27" s="27">
        <v>84.14</v>
      </c>
      <c r="F27" s="27">
        <v>80.58</v>
      </c>
      <c r="G27" s="27">
        <v>83.06</v>
      </c>
      <c r="H27" s="27">
        <v>86.1</v>
      </c>
      <c r="I27" s="27">
        <v>83.82</v>
      </c>
      <c r="J27" s="27">
        <v>84.19</v>
      </c>
      <c r="K27" s="27">
        <v>83.09</v>
      </c>
      <c r="L27" s="27">
        <v>82.49</v>
      </c>
      <c r="M27" s="27">
        <v>85.24</v>
      </c>
      <c r="N27" s="27">
        <v>85.64</v>
      </c>
      <c r="O27" s="27">
        <v>84.99</v>
      </c>
      <c r="P27" s="27">
        <v>83</v>
      </c>
      <c r="Q27" s="27">
        <v>86.82</v>
      </c>
      <c r="R27" s="27">
        <v>85.18</v>
      </c>
      <c r="S27" s="27">
        <v>83.05</v>
      </c>
    </row>
    <row r="28" spans="1:19" ht="15.6" x14ac:dyDescent="0.3">
      <c r="A28" s="25" t="s">
        <v>65</v>
      </c>
      <c r="B28" s="25" t="s">
        <v>105</v>
      </c>
      <c r="C28" s="26" t="s">
        <v>106</v>
      </c>
      <c r="D28" s="27">
        <v>86.71</v>
      </c>
      <c r="E28" s="27">
        <v>89.71</v>
      </c>
      <c r="F28" s="27">
        <v>89.45</v>
      </c>
      <c r="G28" s="27">
        <v>88.62</v>
      </c>
      <c r="H28" s="27">
        <v>87.57</v>
      </c>
      <c r="I28" s="27">
        <v>85.9</v>
      </c>
      <c r="J28" s="27">
        <v>83.45</v>
      </c>
      <c r="K28" s="27">
        <v>81.34</v>
      </c>
      <c r="L28" s="27">
        <v>82.53</v>
      </c>
      <c r="M28" s="27">
        <v>80.88</v>
      </c>
      <c r="N28" s="27">
        <v>83.21</v>
      </c>
      <c r="O28" s="27">
        <v>82.32</v>
      </c>
      <c r="P28" s="27">
        <v>81.67</v>
      </c>
      <c r="Q28" s="27">
        <v>86.49</v>
      </c>
      <c r="R28" s="27">
        <v>88.58</v>
      </c>
      <c r="S28" s="27">
        <v>89.01</v>
      </c>
    </row>
    <row r="29" spans="1:19" x14ac:dyDescent="0.3">
      <c r="A29" s="25" t="s">
        <v>68</v>
      </c>
      <c r="B29" s="25" t="s">
        <v>107</v>
      </c>
      <c r="C29" s="28" t="s">
        <v>108</v>
      </c>
      <c r="D29" s="27">
        <v>75.099999999999994</v>
      </c>
      <c r="E29" s="27">
        <v>76.84</v>
      </c>
      <c r="F29" s="27">
        <v>75.94</v>
      </c>
      <c r="G29" s="27">
        <v>76.25</v>
      </c>
      <c r="H29" s="27">
        <v>76.92</v>
      </c>
      <c r="I29" s="27">
        <v>74.08</v>
      </c>
      <c r="J29" s="27">
        <v>75.36</v>
      </c>
      <c r="K29" s="27">
        <v>74.55</v>
      </c>
      <c r="L29" s="27">
        <v>73.95</v>
      </c>
      <c r="M29" s="27">
        <v>81.099999999999994</v>
      </c>
      <c r="N29" s="27">
        <v>78.67</v>
      </c>
      <c r="O29" s="27">
        <v>76</v>
      </c>
      <c r="P29" s="27">
        <v>76.150000000000006</v>
      </c>
      <c r="Q29" s="27">
        <v>78.08</v>
      </c>
      <c r="R29" s="27">
        <v>80.25</v>
      </c>
      <c r="S29" s="27">
        <v>80.42</v>
      </c>
    </row>
    <row r="30" spans="1:19" x14ac:dyDescent="0.3">
      <c r="A30" s="25" t="s">
        <v>68</v>
      </c>
      <c r="B30" s="25" t="s">
        <v>109</v>
      </c>
      <c r="C30" s="28" t="s">
        <v>110</v>
      </c>
      <c r="D30" s="27">
        <v>75.47</v>
      </c>
      <c r="E30" s="27">
        <v>79.91</v>
      </c>
      <c r="F30" s="27">
        <v>74.319999999999993</v>
      </c>
      <c r="G30" s="27">
        <v>78.92</v>
      </c>
      <c r="H30" s="27">
        <v>73</v>
      </c>
      <c r="I30" s="27">
        <v>71.209999999999994</v>
      </c>
      <c r="J30" s="27">
        <v>68.319999999999993</v>
      </c>
      <c r="K30" s="27">
        <v>66.58</v>
      </c>
      <c r="L30" s="27">
        <v>71.930000000000007</v>
      </c>
      <c r="M30" s="27">
        <v>72.77</v>
      </c>
      <c r="N30" s="27">
        <v>71.849999999999994</v>
      </c>
      <c r="O30" s="27">
        <v>70.709999999999994</v>
      </c>
      <c r="P30" s="27">
        <v>66.12</v>
      </c>
      <c r="Q30" s="27">
        <v>68.42</v>
      </c>
      <c r="R30" s="27">
        <v>69.010000000000005</v>
      </c>
      <c r="S30" s="27">
        <v>70.599999999999994</v>
      </c>
    </row>
    <row r="31" spans="1:19" x14ac:dyDescent="0.3">
      <c r="A31" s="25" t="s">
        <v>68</v>
      </c>
      <c r="B31" s="25" t="s">
        <v>111</v>
      </c>
      <c r="C31" s="28" t="s">
        <v>112</v>
      </c>
      <c r="D31" s="27">
        <v>89.91</v>
      </c>
      <c r="E31" s="27">
        <v>92.86</v>
      </c>
      <c r="F31" s="27">
        <v>94.49</v>
      </c>
      <c r="G31" s="27">
        <v>92.14</v>
      </c>
      <c r="H31" s="27">
        <v>92.43</v>
      </c>
      <c r="I31" s="27">
        <v>91.29</v>
      </c>
      <c r="J31" s="27">
        <v>86.23</v>
      </c>
      <c r="K31" s="27">
        <v>81.94</v>
      </c>
      <c r="L31" s="27">
        <v>82.56</v>
      </c>
      <c r="M31" s="27">
        <v>80.03</v>
      </c>
      <c r="N31" s="27">
        <v>88.56</v>
      </c>
      <c r="O31" s="27">
        <v>83.71</v>
      </c>
      <c r="P31" s="27">
        <v>84.48</v>
      </c>
      <c r="Q31" s="27">
        <v>91.21</v>
      </c>
      <c r="R31" s="27">
        <v>87.51</v>
      </c>
      <c r="S31" s="27">
        <v>87.19</v>
      </c>
    </row>
    <row r="32" spans="1:19" x14ac:dyDescent="0.3">
      <c r="A32" s="25" t="s">
        <v>68</v>
      </c>
      <c r="B32" s="25" t="s">
        <v>113</v>
      </c>
      <c r="C32" s="28" t="s">
        <v>114</v>
      </c>
      <c r="D32" s="27">
        <v>89.19</v>
      </c>
      <c r="E32" s="27">
        <v>89.81</v>
      </c>
      <c r="F32" s="27">
        <v>91.16</v>
      </c>
      <c r="G32" s="27">
        <v>90.12</v>
      </c>
      <c r="H32" s="27">
        <v>89.89</v>
      </c>
      <c r="I32" s="27">
        <v>87.74</v>
      </c>
      <c r="J32" s="27">
        <v>86.8</v>
      </c>
      <c r="K32" s="27">
        <v>84.4</v>
      </c>
      <c r="L32" s="27">
        <v>84.58</v>
      </c>
      <c r="M32" s="27">
        <v>80.959999999999994</v>
      </c>
      <c r="N32" s="27">
        <v>83.77</v>
      </c>
      <c r="O32" s="27">
        <v>83.36</v>
      </c>
      <c r="P32" s="27">
        <v>83.47</v>
      </c>
      <c r="Q32" s="27">
        <v>94.82</v>
      </c>
      <c r="R32" s="27">
        <v>100.11</v>
      </c>
      <c r="S32" s="27">
        <v>100.09</v>
      </c>
    </row>
    <row r="33" spans="1:19" x14ac:dyDescent="0.3">
      <c r="A33" s="25" t="s">
        <v>68</v>
      </c>
      <c r="B33" s="25" t="s">
        <v>115</v>
      </c>
      <c r="C33" s="28" t="s">
        <v>116</v>
      </c>
      <c r="D33" s="27">
        <v>90.26</v>
      </c>
      <c r="E33" s="27">
        <v>94.72</v>
      </c>
      <c r="F33" s="27">
        <v>95.94</v>
      </c>
      <c r="G33" s="27">
        <v>94.94</v>
      </c>
      <c r="H33" s="27">
        <v>93.81</v>
      </c>
      <c r="I33" s="27">
        <v>94.03</v>
      </c>
      <c r="J33" s="27">
        <v>85.94</v>
      </c>
      <c r="K33" s="27">
        <v>84.58</v>
      </c>
      <c r="L33" s="27">
        <v>89.1</v>
      </c>
      <c r="M33" s="27">
        <v>85.48</v>
      </c>
      <c r="N33" s="27">
        <v>87.26</v>
      </c>
      <c r="O33" s="27">
        <v>90.23</v>
      </c>
      <c r="P33" s="27">
        <v>87.9</v>
      </c>
      <c r="Q33" s="27">
        <v>84.14</v>
      </c>
      <c r="R33" s="27">
        <v>87.76</v>
      </c>
      <c r="S33" s="27">
        <v>89.06</v>
      </c>
    </row>
    <row r="34" spans="1:19" x14ac:dyDescent="0.3">
      <c r="A34" s="25" t="s">
        <v>68</v>
      </c>
      <c r="B34" s="25" t="s">
        <v>117</v>
      </c>
      <c r="C34" s="28" t="s">
        <v>118</v>
      </c>
      <c r="D34" s="27">
        <v>89.42</v>
      </c>
      <c r="E34" s="27">
        <v>95.21</v>
      </c>
      <c r="F34" s="27">
        <v>91.87</v>
      </c>
      <c r="G34" s="27">
        <v>87.99</v>
      </c>
      <c r="H34" s="27">
        <v>86.46</v>
      </c>
      <c r="I34" s="27">
        <v>83.81</v>
      </c>
      <c r="J34" s="27">
        <v>85.16</v>
      </c>
      <c r="K34" s="27">
        <v>84.29</v>
      </c>
      <c r="L34" s="27">
        <v>82.13</v>
      </c>
      <c r="M34" s="27">
        <v>80.599999999999994</v>
      </c>
      <c r="N34" s="27">
        <v>81.66</v>
      </c>
      <c r="O34" s="27">
        <v>80.16</v>
      </c>
      <c r="P34" s="27">
        <v>80.739999999999995</v>
      </c>
      <c r="Q34" s="27">
        <v>83.5</v>
      </c>
      <c r="R34" s="27">
        <v>82.98</v>
      </c>
      <c r="S34" s="27">
        <v>83.39</v>
      </c>
    </row>
    <row r="35" spans="1:19" ht="15.6" x14ac:dyDescent="0.3">
      <c r="A35" s="25" t="s">
        <v>65</v>
      </c>
      <c r="B35" s="25" t="s">
        <v>119</v>
      </c>
      <c r="C35" s="26" t="s">
        <v>120</v>
      </c>
      <c r="D35" s="27">
        <v>110.31</v>
      </c>
      <c r="E35" s="27">
        <v>108.79</v>
      </c>
      <c r="F35" s="27">
        <v>108.67</v>
      </c>
      <c r="G35" s="27">
        <v>106.18</v>
      </c>
      <c r="H35" s="27">
        <v>108.5</v>
      </c>
      <c r="I35" s="27">
        <v>109.88</v>
      </c>
      <c r="J35" s="27">
        <v>106.66</v>
      </c>
      <c r="K35" s="27">
        <v>108.5</v>
      </c>
      <c r="L35" s="27">
        <v>107.26</v>
      </c>
      <c r="M35" s="27">
        <v>106.1</v>
      </c>
      <c r="N35" s="27">
        <v>109.63</v>
      </c>
      <c r="O35" s="27">
        <v>107.61</v>
      </c>
      <c r="P35" s="27">
        <v>107.48</v>
      </c>
      <c r="Q35" s="27">
        <v>104.98</v>
      </c>
      <c r="R35" s="27">
        <v>105.38</v>
      </c>
      <c r="S35" s="27">
        <v>107.22</v>
      </c>
    </row>
    <row r="36" spans="1:19" x14ac:dyDescent="0.3">
      <c r="A36" s="25" t="s">
        <v>68</v>
      </c>
      <c r="B36" s="25" t="s">
        <v>121</v>
      </c>
      <c r="C36" s="28" t="s">
        <v>122</v>
      </c>
      <c r="D36" s="27">
        <v>99.95</v>
      </c>
      <c r="E36" s="27">
        <v>106.05</v>
      </c>
      <c r="F36" s="27">
        <v>102.1</v>
      </c>
      <c r="G36" s="27">
        <v>102.96</v>
      </c>
      <c r="H36" s="27">
        <v>103.95</v>
      </c>
      <c r="I36" s="27">
        <v>107.26</v>
      </c>
      <c r="J36" s="27">
        <v>98.1</v>
      </c>
      <c r="K36" s="27">
        <v>98.18</v>
      </c>
      <c r="L36" s="27">
        <v>97.92</v>
      </c>
      <c r="M36" s="27">
        <v>93.88</v>
      </c>
      <c r="N36" s="27">
        <v>100.13</v>
      </c>
      <c r="O36" s="27">
        <v>95.05</v>
      </c>
      <c r="P36" s="27">
        <v>96.67</v>
      </c>
      <c r="Q36" s="27">
        <v>93.82</v>
      </c>
      <c r="R36" s="27">
        <v>88.52</v>
      </c>
      <c r="S36" s="27">
        <v>90.22</v>
      </c>
    </row>
    <row r="37" spans="1:19" x14ac:dyDescent="0.3">
      <c r="A37" s="25" t="s">
        <v>68</v>
      </c>
      <c r="B37" s="25" t="s">
        <v>123</v>
      </c>
      <c r="C37" s="28" t="s">
        <v>124</v>
      </c>
      <c r="D37" s="27">
        <v>120.33</v>
      </c>
      <c r="E37" s="27">
        <v>114.2</v>
      </c>
      <c r="F37" s="27">
        <v>116.04</v>
      </c>
      <c r="G37" s="27">
        <v>110.08</v>
      </c>
      <c r="H37" s="27">
        <v>111.1</v>
      </c>
      <c r="I37" s="27">
        <v>111.84</v>
      </c>
      <c r="J37" s="27">
        <v>111.94</v>
      </c>
      <c r="K37" s="27">
        <v>110.85</v>
      </c>
      <c r="L37" s="27">
        <v>111.44</v>
      </c>
      <c r="M37" s="27">
        <v>114.06</v>
      </c>
      <c r="N37" s="27">
        <v>118.53</v>
      </c>
      <c r="O37" s="27">
        <v>120.54</v>
      </c>
      <c r="P37" s="27">
        <v>118.35</v>
      </c>
      <c r="Q37" s="27">
        <v>114.75</v>
      </c>
      <c r="R37" s="27">
        <v>116.19</v>
      </c>
      <c r="S37" s="27">
        <v>119.35</v>
      </c>
    </row>
    <row r="38" spans="1:19" x14ac:dyDescent="0.3">
      <c r="A38" s="25" t="s">
        <v>68</v>
      </c>
      <c r="B38" s="30" t="s">
        <v>125</v>
      </c>
      <c r="C38" s="28" t="s">
        <v>126</v>
      </c>
      <c r="D38" s="32">
        <v>107.21</v>
      </c>
      <c r="E38" s="32">
        <v>104.77</v>
      </c>
      <c r="F38" s="32">
        <v>105.31</v>
      </c>
      <c r="G38" s="32">
        <v>104.15</v>
      </c>
      <c r="H38" s="32">
        <v>108.88</v>
      </c>
      <c r="I38" s="32">
        <v>109.47</v>
      </c>
      <c r="J38" s="32">
        <v>106.96</v>
      </c>
      <c r="K38" s="32">
        <v>113.44</v>
      </c>
      <c r="L38" s="32">
        <v>109.57</v>
      </c>
      <c r="M38" s="32">
        <v>106.38</v>
      </c>
      <c r="N38" s="32">
        <v>106.57</v>
      </c>
      <c r="O38" s="32">
        <v>102.27</v>
      </c>
      <c r="P38" s="32">
        <v>102.98</v>
      </c>
      <c r="Q38" s="32">
        <v>101.71</v>
      </c>
      <c r="R38" s="27">
        <v>105.9</v>
      </c>
      <c r="S38" s="32">
        <v>106.15</v>
      </c>
    </row>
    <row r="39" spans="1:19" ht="15.6" x14ac:dyDescent="0.3">
      <c r="A39" s="25" t="s">
        <v>65</v>
      </c>
      <c r="B39" s="25" t="s">
        <v>127</v>
      </c>
      <c r="C39" s="26" t="s">
        <v>128</v>
      </c>
      <c r="D39" s="27">
        <v>89.42</v>
      </c>
      <c r="E39" s="27">
        <v>92.32</v>
      </c>
      <c r="F39" s="27">
        <v>91.74</v>
      </c>
      <c r="G39" s="27">
        <v>89.64</v>
      </c>
      <c r="H39" s="27">
        <v>93.8</v>
      </c>
      <c r="I39" s="27">
        <v>90.65</v>
      </c>
      <c r="J39" s="27">
        <v>92.08</v>
      </c>
      <c r="K39" s="27">
        <v>95.88</v>
      </c>
      <c r="L39" s="27">
        <v>95.41</v>
      </c>
      <c r="M39" s="27">
        <v>93.72</v>
      </c>
      <c r="N39" s="27">
        <v>91.06</v>
      </c>
      <c r="O39" s="27">
        <v>89.72</v>
      </c>
      <c r="P39" s="27">
        <v>89.62</v>
      </c>
      <c r="Q39" s="27">
        <v>90.98</v>
      </c>
      <c r="R39" s="27">
        <v>88.27</v>
      </c>
      <c r="S39" s="27">
        <v>87.91</v>
      </c>
    </row>
    <row r="40" spans="1:19" x14ac:dyDescent="0.3">
      <c r="A40" s="25" t="s">
        <v>68</v>
      </c>
      <c r="B40" s="25" t="s">
        <v>129</v>
      </c>
      <c r="C40" s="28" t="s">
        <v>130</v>
      </c>
      <c r="D40" s="27">
        <v>94.89</v>
      </c>
      <c r="E40" s="27">
        <v>102.03</v>
      </c>
      <c r="F40" s="27">
        <v>99.06</v>
      </c>
      <c r="G40" s="27">
        <v>96</v>
      </c>
      <c r="H40" s="27">
        <v>99.89</v>
      </c>
      <c r="I40" s="27">
        <v>96.22</v>
      </c>
      <c r="J40" s="27">
        <v>99.29</v>
      </c>
      <c r="K40" s="27">
        <v>100.98</v>
      </c>
      <c r="L40" s="27">
        <v>103.5</v>
      </c>
      <c r="M40" s="27">
        <v>103.22</v>
      </c>
      <c r="N40" s="27">
        <v>97.06</v>
      </c>
      <c r="O40" s="27">
        <v>101</v>
      </c>
      <c r="P40" s="27">
        <v>99.93</v>
      </c>
      <c r="Q40" s="27">
        <v>102.66</v>
      </c>
      <c r="R40" s="27">
        <v>98.1</v>
      </c>
      <c r="S40" s="27">
        <v>99.19</v>
      </c>
    </row>
    <row r="41" spans="1:19" x14ac:dyDescent="0.3">
      <c r="A41" s="25" t="s">
        <v>68</v>
      </c>
      <c r="B41" s="25" t="s">
        <v>131</v>
      </c>
      <c r="C41" s="28" t="s">
        <v>132</v>
      </c>
      <c r="D41" s="27">
        <v>85.39</v>
      </c>
      <c r="E41" s="27">
        <v>89.44</v>
      </c>
      <c r="F41" s="27">
        <v>88.03</v>
      </c>
      <c r="G41" s="27">
        <v>86.42</v>
      </c>
      <c r="H41" s="27">
        <v>91.66</v>
      </c>
      <c r="I41" s="27">
        <v>88.59</v>
      </c>
      <c r="J41" s="27">
        <v>88.19</v>
      </c>
      <c r="K41" s="27">
        <v>97.67</v>
      </c>
      <c r="L41" s="27">
        <v>96.57</v>
      </c>
      <c r="M41" s="27">
        <v>91.86</v>
      </c>
      <c r="N41" s="27">
        <v>90.76</v>
      </c>
      <c r="O41" s="27">
        <v>87.64</v>
      </c>
      <c r="P41" s="27">
        <v>87.54</v>
      </c>
      <c r="Q41" s="27">
        <v>88.29</v>
      </c>
      <c r="R41" s="27">
        <v>84.66</v>
      </c>
      <c r="S41" s="27">
        <v>85.02</v>
      </c>
    </row>
    <row r="42" spans="1:19" x14ac:dyDescent="0.3">
      <c r="A42" s="25" t="s">
        <v>68</v>
      </c>
      <c r="B42" s="25" t="s">
        <v>133</v>
      </c>
      <c r="C42" s="28" t="s">
        <v>134</v>
      </c>
      <c r="D42" s="27">
        <v>88.06</v>
      </c>
      <c r="E42" s="27">
        <v>84.97</v>
      </c>
      <c r="F42" s="27">
        <v>89.97</v>
      </c>
      <c r="G42" s="27">
        <v>86.65</v>
      </c>
      <c r="H42" s="27">
        <v>90.86</v>
      </c>
      <c r="I42" s="27">
        <v>87.86</v>
      </c>
      <c r="J42" s="27">
        <v>91.95</v>
      </c>
      <c r="K42" s="27">
        <v>90.88</v>
      </c>
      <c r="L42" s="27">
        <v>90.25</v>
      </c>
      <c r="M42" s="27">
        <v>89.16</v>
      </c>
      <c r="N42" s="27">
        <v>88.35</v>
      </c>
      <c r="O42" s="27">
        <v>82.21</v>
      </c>
      <c r="P42" s="27">
        <v>81.59</v>
      </c>
      <c r="Q42" s="27">
        <v>84.91</v>
      </c>
      <c r="R42" s="27">
        <v>84.81</v>
      </c>
      <c r="S42" s="27">
        <v>82.23</v>
      </c>
    </row>
    <row r="43" spans="1:19" x14ac:dyDescent="0.3">
      <c r="A43" s="25" t="s">
        <v>68</v>
      </c>
      <c r="B43" s="25" t="s">
        <v>135</v>
      </c>
      <c r="C43" s="28" t="s">
        <v>136</v>
      </c>
      <c r="D43" s="27">
        <v>90.21</v>
      </c>
      <c r="E43" s="27">
        <v>90.77</v>
      </c>
      <c r="F43" s="27">
        <v>89.62</v>
      </c>
      <c r="G43" s="27">
        <v>89.03</v>
      </c>
      <c r="H43" s="27">
        <v>91.25</v>
      </c>
      <c r="I43" s="27">
        <v>88.49</v>
      </c>
      <c r="J43" s="27">
        <v>88.97</v>
      </c>
      <c r="K43" s="27">
        <v>87.89</v>
      </c>
      <c r="L43" s="27">
        <v>84.16</v>
      </c>
      <c r="M43" s="27">
        <v>86.16</v>
      </c>
      <c r="N43" s="27">
        <v>83.72</v>
      </c>
      <c r="O43" s="27">
        <v>82.66</v>
      </c>
      <c r="P43" s="27">
        <v>83.75</v>
      </c>
      <c r="Q43" s="27">
        <v>82.63</v>
      </c>
      <c r="R43" s="27">
        <v>82.57</v>
      </c>
      <c r="S43" s="27">
        <v>80.16</v>
      </c>
    </row>
    <row r="44" spans="1:19" ht="18" x14ac:dyDescent="0.3">
      <c r="A44" s="25" t="s">
        <v>62</v>
      </c>
      <c r="B44" s="25" t="s">
        <v>137</v>
      </c>
      <c r="C44" s="36" t="s">
        <v>138</v>
      </c>
      <c r="D44" s="27">
        <v>89.12</v>
      </c>
      <c r="E44" s="27">
        <v>88.78</v>
      </c>
      <c r="F44" s="27">
        <v>87.82</v>
      </c>
      <c r="G44" s="27">
        <v>87.87</v>
      </c>
      <c r="H44" s="27">
        <v>88.1</v>
      </c>
      <c r="I44" s="27">
        <v>89.18</v>
      </c>
      <c r="J44" s="27">
        <v>87.21</v>
      </c>
      <c r="K44" s="27">
        <v>87.02</v>
      </c>
      <c r="L44" s="27">
        <v>85.57</v>
      </c>
      <c r="M44" s="27">
        <v>85.35</v>
      </c>
      <c r="N44" s="27">
        <v>85.12</v>
      </c>
      <c r="O44" s="27">
        <v>84.7</v>
      </c>
      <c r="P44" s="27">
        <v>83.52</v>
      </c>
      <c r="Q44" s="27">
        <v>84.06</v>
      </c>
      <c r="R44" s="27">
        <v>82.99</v>
      </c>
      <c r="S44" s="27">
        <v>82.74</v>
      </c>
    </row>
    <row r="45" spans="1:19" ht="15.6" x14ac:dyDescent="0.3">
      <c r="A45" s="25" t="s">
        <v>65</v>
      </c>
      <c r="B45" s="25" t="s">
        <v>139</v>
      </c>
      <c r="C45" s="26" t="s">
        <v>140</v>
      </c>
      <c r="D45" s="27">
        <v>92.85</v>
      </c>
      <c r="E45" s="27">
        <v>91.36</v>
      </c>
      <c r="F45" s="27">
        <v>90.02</v>
      </c>
      <c r="G45" s="27">
        <v>91.82</v>
      </c>
      <c r="H45" s="27">
        <v>93.14</v>
      </c>
      <c r="I45" s="27">
        <v>93.88</v>
      </c>
      <c r="J45" s="27">
        <v>93.8</v>
      </c>
      <c r="K45" s="27">
        <v>96.91</v>
      </c>
      <c r="L45" s="27">
        <v>92</v>
      </c>
      <c r="M45" s="27">
        <v>89.09</v>
      </c>
      <c r="N45" s="27">
        <v>88.58</v>
      </c>
      <c r="O45" s="27">
        <v>86.49</v>
      </c>
      <c r="P45" s="27">
        <v>84.61</v>
      </c>
      <c r="Q45" s="27">
        <v>89.18</v>
      </c>
      <c r="R45" s="27">
        <v>85.42</v>
      </c>
      <c r="S45" s="27">
        <v>81.099999999999994</v>
      </c>
    </row>
    <row r="46" spans="1:19" x14ac:dyDescent="0.3">
      <c r="A46" s="25" t="s">
        <v>68</v>
      </c>
      <c r="B46" s="25" t="s">
        <v>141</v>
      </c>
      <c r="C46" s="28" t="s">
        <v>142</v>
      </c>
      <c r="D46" s="27">
        <v>80.58</v>
      </c>
      <c r="E46" s="27">
        <v>82.13</v>
      </c>
      <c r="F46" s="27">
        <v>76.91</v>
      </c>
      <c r="G46" s="27">
        <v>79.900000000000006</v>
      </c>
      <c r="H46" s="27">
        <v>83.69</v>
      </c>
      <c r="I46" s="27">
        <v>84.77</v>
      </c>
      <c r="J46" s="27">
        <v>88</v>
      </c>
      <c r="K46" s="27">
        <v>88.5</v>
      </c>
      <c r="L46" s="27">
        <v>85</v>
      </c>
      <c r="M46" s="27">
        <v>82.23</v>
      </c>
      <c r="N46" s="27">
        <v>81</v>
      </c>
      <c r="O46" s="27">
        <v>78.7</v>
      </c>
      <c r="P46" s="27">
        <v>77.27</v>
      </c>
      <c r="Q46" s="27">
        <v>80.760000000000005</v>
      </c>
      <c r="R46" s="27">
        <v>79.13</v>
      </c>
      <c r="S46" s="27">
        <v>73.5</v>
      </c>
    </row>
    <row r="47" spans="1:19" x14ac:dyDescent="0.3">
      <c r="A47" s="25" t="s">
        <v>68</v>
      </c>
      <c r="B47" s="25" t="s">
        <v>143</v>
      </c>
      <c r="C47" s="28" t="s">
        <v>144</v>
      </c>
      <c r="D47" s="27">
        <v>100.22</v>
      </c>
      <c r="E47" s="27">
        <v>95.11</v>
      </c>
      <c r="F47" s="27">
        <v>102.82</v>
      </c>
      <c r="G47" s="27">
        <v>101.23</v>
      </c>
      <c r="H47" s="27">
        <v>100.28</v>
      </c>
      <c r="I47" s="27">
        <v>96.27</v>
      </c>
      <c r="J47" s="27">
        <v>97.6</v>
      </c>
      <c r="K47" s="27">
        <v>93.68</v>
      </c>
      <c r="L47" s="27">
        <v>89.83</v>
      </c>
      <c r="M47" s="27">
        <v>85.37</v>
      </c>
      <c r="N47" s="27">
        <v>88.89</v>
      </c>
      <c r="O47" s="27">
        <v>88.8</v>
      </c>
      <c r="P47" s="27">
        <v>84.55</v>
      </c>
      <c r="Q47" s="27">
        <v>88.94</v>
      </c>
      <c r="R47" s="27">
        <v>84.99</v>
      </c>
      <c r="S47" s="27">
        <v>81.22</v>
      </c>
    </row>
    <row r="48" spans="1:19" x14ac:dyDescent="0.3">
      <c r="A48" s="25" t="s">
        <v>68</v>
      </c>
      <c r="B48" s="25" t="s">
        <v>145</v>
      </c>
      <c r="C48" s="28" t="s">
        <v>146</v>
      </c>
      <c r="D48" s="27">
        <v>97.25</v>
      </c>
      <c r="E48" s="27">
        <v>96.14</v>
      </c>
      <c r="F48" s="27">
        <v>91.06</v>
      </c>
      <c r="G48" s="27">
        <v>94.31</v>
      </c>
      <c r="H48" s="27">
        <v>95.26</v>
      </c>
      <c r="I48" s="27">
        <v>99.54</v>
      </c>
      <c r="J48" s="27">
        <v>95.36</v>
      </c>
      <c r="K48" s="27">
        <v>107.08</v>
      </c>
      <c r="L48" s="27">
        <v>99.82</v>
      </c>
      <c r="M48" s="27">
        <v>98.35</v>
      </c>
      <c r="N48" s="27">
        <v>94.91</v>
      </c>
      <c r="O48" s="27">
        <v>91.26</v>
      </c>
      <c r="P48" s="27">
        <v>91</v>
      </c>
      <c r="Q48" s="27">
        <v>96.5</v>
      </c>
      <c r="R48" s="27">
        <v>91.12</v>
      </c>
      <c r="S48" s="27">
        <v>87.71</v>
      </c>
    </row>
    <row r="49" spans="1:19" ht="15.6" x14ac:dyDescent="0.3">
      <c r="A49" s="25" t="s">
        <v>65</v>
      </c>
      <c r="B49" s="25" t="s">
        <v>147</v>
      </c>
      <c r="C49" s="26" t="s">
        <v>148</v>
      </c>
      <c r="D49" s="27">
        <v>91.79</v>
      </c>
      <c r="E49" s="27">
        <v>91.79</v>
      </c>
      <c r="F49" s="27">
        <v>94.91</v>
      </c>
      <c r="G49" s="27">
        <v>90.16</v>
      </c>
      <c r="H49" s="27">
        <v>87.76</v>
      </c>
      <c r="I49" s="27">
        <v>88.56</v>
      </c>
      <c r="J49" s="27">
        <v>86.45</v>
      </c>
      <c r="K49" s="27">
        <v>82.71</v>
      </c>
      <c r="L49" s="27">
        <v>81.67</v>
      </c>
      <c r="M49" s="27">
        <v>82.92</v>
      </c>
      <c r="N49" s="27">
        <v>81.180000000000007</v>
      </c>
      <c r="O49" s="27">
        <v>82.21</v>
      </c>
      <c r="P49" s="27">
        <v>82.39</v>
      </c>
      <c r="Q49" s="27">
        <v>78.44</v>
      </c>
      <c r="R49" s="27">
        <v>76.849999999999994</v>
      </c>
      <c r="S49" s="27">
        <v>80.55</v>
      </c>
    </row>
    <row r="50" spans="1:19" x14ac:dyDescent="0.3">
      <c r="A50" s="25" t="s">
        <v>68</v>
      </c>
      <c r="B50" s="25" t="s">
        <v>149</v>
      </c>
      <c r="C50" s="28" t="s">
        <v>150</v>
      </c>
      <c r="D50" s="27">
        <v>97.06</v>
      </c>
      <c r="E50" s="27">
        <v>96.13</v>
      </c>
      <c r="F50" s="27">
        <v>100.02</v>
      </c>
      <c r="G50" s="27">
        <v>97.69</v>
      </c>
      <c r="H50" s="27">
        <v>94.9</v>
      </c>
      <c r="I50" s="27">
        <v>95.39</v>
      </c>
      <c r="J50" s="27">
        <v>89.8</v>
      </c>
      <c r="K50" s="27">
        <v>88.63</v>
      </c>
      <c r="L50" s="27">
        <v>84.89</v>
      </c>
      <c r="M50" s="27">
        <v>84.03</v>
      </c>
      <c r="N50" s="27">
        <v>83.54</v>
      </c>
      <c r="O50" s="27">
        <v>86.85</v>
      </c>
      <c r="P50" s="27">
        <v>84.61</v>
      </c>
      <c r="Q50" s="27">
        <v>84.93</v>
      </c>
      <c r="R50" s="27">
        <v>85.93</v>
      </c>
      <c r="S50" s="27">
        <v>83.87</v>
      </c>
    </row>
    <row r="51" spans="1:19" x14ac:dyDescent="0.3">
      <c r="A51" s="25" t="s">
        <v>68</v>
      </c>
      <c r="B51" s="25" t="s">
        <v>151</v>
      </c>
      <c r="C51" s="28" t="s">
        <v>152</v>
      </c>
      <c r="D51" s="27">
        <v>89.85</v>
      </c>
      <c r="E51" s="27">
        <v>90.17</v>
      </c>
      <c r="F51" s="27">
        <v>92.94</v>
      </c>
      <c r="G51" s="27">
        <v>87.47</v>
      </c>
      <c r="H51" s="27">
        <v>85.24</v>
      </c>
      <c r="I51" s="27">
        <v>86.13</v>
      </c>
      <c r="J51" s="27">
        <v>85.23</v>
      </c>
      <c r="K51" s="27">
        <v>80.61</v>
      </c>
      <c r="L51" s="27">
        <v>80.5</v>
      </c>
      <c r="M51" s="27">
        <v>82.5</v>
      </c>
      <c r="N51" s="27">
        <v>80.290000000000006</v>
      </c>
      <c r="O51" s="27">
        <v>80.569999999999993</v>
      </c>
      <c r="P51" s="27">
        <v>81.58</v>
      </c>
      <c r="Q51" s="27">
        <v>76.239999999999995</v>
      </c>
      <c r="R51" s="27">
        <v>73.91</v>
      </c>
      <c r="S51" s="27">
        <v>79.36</v>
      </c>
    </row>
    <row r="52" spans="1:19" ht="15.6" x14ac:dyDescent="0.3">
      <c r="A52" s="25" t="s">
        <v>65</v>
      </c>
      <c r="B52" s="25" t="s">
        <v>153</v>
      </c>
      <c r="C52" s="26" t="s">
        <v>154</v>
      </c>
      <c r="D52" s="27">
        <v>83.59</v>
      </c>
      <c r="E52" s="27">
        <v>82.43</v>
      </c>
      <c r="F52" s="27">
        <v>80.72</v>
      </c>
      <c r="G52" s="27">
        <v>79.55</v>
      </c>
      <c r="H52" s="27">
        <v>80.38</v>
      </c>
      <c r="I52" s="27">
        <v>82.67</v>
      </c>
      <c r="J52" s="27">
        <v>80.11</v>
      </c>
      <c r="K52" s="27">
        <v>79.319999999999993</v>
      </c>
      <c r="L52" s="27">
        <v>81.05</v>
      </c>
      <c r="M52" s="27">
        <v>80.540000000000006</v>
      </c>
      <c r="N52" s="27">
        <v>81.19</v>
      </c>
      <c r="O52" s="27">
        <v>81.64</v>
      </c>
      <c r="P52" s="27">
        <v>79.040000000000006</v>
      </c>
      <c r="Q52" s="27">
        <v>80.37</v>
      </c>
      <c r="R52" s="27">
        <v>79.47</v>
      </c>
      <c r="S52" s="27">
        <v>79.790000000000006</v>
      </c>
    </row>
    <row r="53" spans="1:19" x14ac:dyDescent="0.3">
      <c r="A53" s="25" t="s">
        <v>68</v>
      </c>
      <c r="B53" s="25" t="s">
        <v>155</v>
      </c>
      <c r="C53" s="28" t="s">
        <v>156</v>
      </c>
      <c r="D53" s="27">
        <v>81.44</v>
      </c>
      <c r="E53" s="27">
        <v>81.86</v>
      </c>
      <c r="F53" s="27">
        <v>79.239999999999995</v>
      </c>
      <c r="G53" s="27">
        <v>77.930000000000007</v>
      </c>
      <c r="H53" s="27">
        <v>78.92</v>
      </c>
      <c r="I53" s="27">
        <v>81.5</v>
      </c>
      <c r="J53" s="27">
        <v>79.55</v>
      </c>
      <c r="K53" s="27">
        <v>77.290000000000006</v>
      </c>
      <c r="L53" s="27">
        <v>79.260000000000005</v>
      </c>
      <c r="M53" s="27">
        <v>79.19</v>
      </c>
      <c r="N53" s="27">
        <v>79.33</v>
      </c>
      <c r="O53" s="27">
        <v>79.739999999999995</v>
      </c>
      <c r="P53" s="27">
        <v>78.92</v>
      </c>
      <c r="Q53" s="27">
        <v>79.02</v>
      </c>
      <c r="R53" s="27">
        <v>78.3</v>
      </c>
      <c r="S53" s="27">
        <v>79.239999999999995</v>
      </c>
    </row>
    <row r="54" spans="1:19" x14ac:dyDescent="0.3">
      <c r="A54" s="25" t="s">
        <v>68</v>
      </c>
      <c r="B54" s="25" t="s">
        <v>157</v>
      </c>
      <c r="C54" s="28" t="s">
        <v>158</v>
      </c>
      <c r="D54" s="27">
        <v>86.05</v>
      </c>
      <c r="E54" s="27">
        <v>83.07</v>
      </c>
      <c r="F54" s="27">
        <v>82.49</v>
      </c>
      <c r="G54" s="27">
        <v>81.459999999999994</v>
      </c>
      <c r="H54" s="27">
        <v>82.11</v>
      </c>
      <c r="I54" s="27">
        <v>84.06</v>
      </c>
      <c r="J54" s="27">
        <v>80.739999999999995</v>
      </c>
      <c r="K54" s="27">
        <v>81.62</v>
      </c>
      <c r="L54" s="27">
        <v>83.1</v>
      </c>
      <c r="M54" s="27">
        <v>82.06</v>
      </c>
      <c r="N54" s="27">
        <v>83.29</v>
      </c>
      <c r="O54" s="27">
        <v>83.83</v>
      </c>
      <c r="P54" s="27">
        <v>79.180000000000007</v>
      </c>
      <c r="Q54" s="27">
        <v>81.98</v>
      </c>
      <c r="R54" s="27">
        <v>80.88</v>
      </c>
      <c r="S54" s="27">
        <v>80.430000000000007</v>
      </c>
    </row>
    <row r="55" spans="1:19" ht="15.6" x14ac:dyDescent="0.3">
      <c r="A55" s="25" t="s">
        <v>65</v>
      </c>
      <c r="B55" s="25" t="s">
        <v>159</v>
      </c>
      <c r="C55" s="26" t="s">
        <v>160</v>
      </c>
      <c r="D55" s="27">
        <v>89.62</v>
      </c>
      <c r="E55" s="27">
        <v>90.03</v>
      </c>
      <c r="F55" s="27">
        <v>88.24</v>
      </c>
      <c r="G55" s="27">
        <v>90.07</v>
      </c>
      <c r="H55" s="27">
        <v>90.59</v>
      </c>
      <c r="I55" s="27">
        <v>91.21</v>
      </c>
      <c r="J55" s="27">
        <v>88.9</v>
      </c>
      <c r="K55" s="27">
        <v>89.15</v>
      </c>
      <c r="L55" s="27">
        <v>87.08</v>
      </c>
      <c r="M55" s="27">
        <v>87.48</v>
      </c>
      <c r="N55" s="27">
        <v>87.52</v>
      </c>
      <c r="O55" s="27">
        <v>86.67</v>
      </c>
      <c r="P55" s="27">
        <v>85.99</v>
      </c>
      <c r="Q55" s="27">
        <v>86.39</v>
      </c>
      <c r="R55" s="27">
        <v>86.45</v>
      </c>
      <c r="S55" s="27">
        <v>85.75</v>
      </c>
    </row>
    <row r="56" spans="1:19" x14ac:dyDescent="0.3">
      <c r="A56" s="25" t="s">
        <v>68</v>
      </c>
      <c r="B56" s="25" t="s">
        <v>161</v>
      </c>
      <c r="C56" s="28" t="s">
        <v>162</v>
      </c>
      <c r="D56" s="27">
        <v>86.35</v>
      </c>
      <c r="E56" s="27">
        <v>84.45</v>
      </c>
      <c r="F56" s="27">
        <v>84.46</v>
      </c>
      <c r="G56" s="27">
        <v>84.12</v>
      </c>
      <c r="H56" s="27">
        <v>87.47</v>
      </c>
      <c r="I56" s="27">
        <v>88.42</v>
      </c>
      <c r="J56" s="27">
        <v>86.13</v>
      </c>
      <c r="K56" s="27">
        <v>85.76</v>
      </c>
      <c r="L56" s="27">
        <v>83.46</v>
      </c>
      <c r="M56" s="27">
        <v>83.77</v>
      </c>
      <c r="N56" s="27">
        <v>84.73</v>
      </c>
      <c r="O56" s="27">
        <v>83.55</v>
      </c>
      <c r="P56" s="27">
        <v>85.39</v>
      </c>
      <c r="Q56" s="27">
        <v>85.7</v>
      </c>
      <c r="R56" s="27">
        <v>85.58</v>
      </c>
      <c r="S56" s="27">
        <v>83.19</v>
      </c>
    </row>
    <row r="57" spans="1:19" x14ac:dyDescent="0.3">
      <c r="A57" s="25" t="s">
        <v>68</v>
      </c>
      <c r="B57" s="25" t="s">
        <v>163</v>
      </c>
      <c r="C57" s="28" t="s">
        <v>164</v>
      </c>
      <c r="D57" s="27">
        <v>94.46</v>
      </c>
      <c r="E57" s="27">
        <v>95.15</v>
      </c>
      <c r="F57" s="27">
        <v>93.68</v>
      </c>
      <c r="G57" s="27">
        <v>97.5</v>
      </c>
      <c r="H57" s="27">
        <v>96.55</v>
      </c>
      <c r="I57" s="27">
        <v>99.49</v>
      </c>
      <c r="J57" s="27">
        <v>93.81</v>
      </c>
      <c r="K57" s="27">
        <v>96.83</v>
      </c>
      <c r="L57" s="27">
        <v>91.92</v>
      </c>
      <c r="M57" s="27">
        <v>93.02</v>
      </c>
      <c r="N57" s="27">
        <v>91.58</v>
      </c>
      <c r="O57" s="27">
        <v>91.1</v>
      </c>
      <c r="P57" s="27">
        <v>91.42</v>
      </c>
      <c r="Q57" s="27">
        <v>91.2</v>
      </c>
      <c r="R57" s="27">
        <v>91.34</v>
      </c>
      <c r="S57" s="27">
        <v>91.04</v>
      </c>
    </row>
    <row r="58" spans="1:19" x14ac:dyDescent="0.3">
      <c r="A58" s="25" t="s">
        <v>68</v>
      </c>
      <c r="B58" s="25" t="s">
        <v>165</v>
      </c>
      <c r="C58" s="28" t="s">
        <v>166</v>
      </c>
      <c r="D58" s="27">
        <v>82.49</v>
      </c>
      <c r="E58" s="27">
        <v>85.34</v>
      </c>
      <c r="F58" s="27">
        <v>83.05</v>
      </c>
      <c r="G58" s="27">
        <v>84.53</v>
      </c>
      <c r="H58" s="27">
        <v>83.94</v>
      </c>
      <c r="I58" s="27">
        <v>85.43</v>
      </c>
      <c r="J58" s="27">
        <v>85.41</v>
      </c>
      <c r="K58" s="27">
        <v>82.21</v>
      </c>
      <c r="L58" s="27">
        <v>82.94</v>
      </c>
      <c r="M58" s="27">
        <v>82.42</v>
      </c>
      <c r="N58" s="27">
        <v>84.48</v>
      </c>
      <c r="O58" s="27">
        <v>82.97</v>
      </c>
      <c r="P58" s="27">
        <v>79.150000000000006</v>
      </c>
      <c r="Q58" s="27">
        <v>79.94</v>
      </c>
      <c r="R58" s="27">
        <v>80.099999999999994</v>
      </c>
      <c r="S58" s="27">
        <v>79.709999999999994</v>
      </c>
    </row>
    <row r="59" spans="1:19" x14ac:dyDescent="0.3">
      <c r="A59" s="25" t="s">
        <v>68</v>
      </c>
      <c r="B59" s="25" t="s">
        <v>167</v>
      </c>
      <c r="C59" s="28" t="s">
        <v>168</v>
      </c>
      <c r="D59" s="27">
        <v>93.33</v>
      </c>
      <c r="E59" s="27">
        <v>91.59</v>
      </c>
      <c r="F59" s="27">
        <v>86.92</v>
      </c>
      <c r="G59" s="27">
        <v>86.63</v>
      </c>
      <c r="H59" s="27">
        <v>89.13</v>
      </c>
      <c r="I59" s="27">
        <v>81.72</v>
      </c>
      <c r="J59" s="27">
        <v>84.05</v>
      </c>
      <c r="K59" s="27">
        <v>84.04</v>
      </c>
      <c r="L59" s="27">
        <v>85.18</v>
      </c>
      <c r="M59" s="27">
        <v>85.27</v>
      </c>
      <c r="N59" s="27">
        <v>84.94</v>
      </c>
      <c r="O59" s="27">
        <v>84.55</v>
      </c>
      <c r="P59" s="27">
        <v>83.38</v>
      </c>
      <c r="Q59" s="27">
        <v>84.79</v>
      </c>
      <c r="R59" s="27">
        <v>84.59</v>
      </c>
      <c r="S59" s="27">
        <v>84.59</v>
      </c>
    </row>
    <row r="60" spans="1:19" ht="18" x14ac:dyDescent="0.3">
      <c r="A60" s="25" t="s">
        <v>62</v>
      </c>
      <c r="B60" s="25" t="s">
        <v>169</v>
      </c>
      <c r="C60" s="36" t="s">
        <v>170</v>
      </c>
      <c r="D60" s="27">
        <v>88.87</v>
      </c>
      <c r="E60" s="27">
        <v>88.15</v>
      </c>
      <c r="F60" s="27">
        <v>87.56</v>
      </c>
      <c r="G60" s="27">
        <v>85.24</v>
      </c>
      <c r="H60" s="27">
        <v>85.94</v>
      </c>
      <c r="I60" s="27">
        <v>84.02</v>
      </c>
      <c r="J60" s="27">
        <v>85.28</v>
      </c>
      <c r="K60" s="27">
        <v>84.89</v>
      </c>
      <c r="L60" s="27">
        <v>85.35</v>
      </c>
      <c r="M60" s="27">
        <v>84.41</v>
      </c>
      <c r="N60" s="27">
        <v>84.78</v>
      </c>
      <c r="O60" s="27">
        <v>85.91</v>
      </c>
      <c r="P60" s="27">
        <v>86.4</v>
      </c>
      <c r="Q60" s="27">
        <v>85.64</v>
      </c>
      <c r="R60" s="27">
        <v>85.27</v>
      </c>
      <c r="S60" s="27">
        <v>84.44</v>
      </c>
    </row>
    <row r="61" spans="1:19" ht="15.6" x14ac:dyDescent="0.3">
      <c r="A61" s="25" t="s">
        <v>65</v>
      </c>
      <c r="B61" s="25" t="s">
        <v>171</v>
      </c>
      <c r="C61" s="26" t="s">
        <v>172</v>
      </c>
      <c r="D61" s="27">
        <v>88.72</v>
      </c>
      <c r="E61" s="27">
        <v>87.68</v>
      </c>
      <c r="F61" s="27">
        <v>88.29</v>
      </c>
      <c r="G61" s="27">
        <v>85.99</v>
      </c>
      <c r="H61" s="27">
        <v>85.75</v>
      </c>
      <c r="I61" s="27">
        <v>84.16</v>
      </c>
      <c r="J61" s="27">
        <v>84.95</v>
      </c>
      <c r="K61" s="27">
        <v>84.84</v>
      </c>
      <c r="L61" s="27">
        <v>84.81</v>
      </c>
      <c r="M61" s="27">
        <v>85.66</v>
      </c>
      <c r="N61" s="27">
        <v>85.24</v>
      </c>
      <c r="O61" s="27">
        <v>85.92</v>
      </c>
      <c r="P61" s="27">
        <v>85.73</v>
      </c>
      <c r="Q61" s="27">
        <v>84.48</v>
      </c>
      <c r="R61" s="27">
        <v>84.65</v>
      </c>
      <c r="S61" s="27">
        <v>83.54</v>
      </c>
    </row>
    <row r="62" spans="1:19" x14ac:dyDescent="0.3">
      <c r="A62" s="25" t="s">
        <v>68</v>
      </c>
      <c r="B62" s="25" t="s">
        <v>173</v>
      </c>
      <c r="C62" s="28" t="s">
        <v>174</v>
      </c>
      <c r="D62" s="27">
        <v>99.65</v>
      </c>
      <c r="E62" s="27">
        <v>98.53</v>
      </c>
      <c r="F62" s="27">
        <v>97.65</v>
      </c>
      <c r="G62" s="27">
        <v>97.15</v>
      </c>
      <c r="H62" s="27">
        <v>98.02</v>
      </c>
      <c r="I62" s="27">
        <v>91.56</v>
      </c>
      <c r="J62" s="27">
        <v>94.75</v>
      </c>
      <c r="K62" s="27">
        <v>97.77</v>
      </c>
      <c r="L62" s="27">
        <v>99.41</v>
      </c>
      <c r="M62" s="27">
        <v>100.88</v>
      </c>
      <c r="N62" s="27">
        <v>97.38</v>
      </c>
      <c r="O62" s="27">
        <v>97.59</v>
      </c>
      <c r="P62" s="27">
        <v>95.49</v>
      </c>
      <c r="Q62" s="27">
        <v>96.5</v>
      </c>
      <c r="R62" s="27">
        <v>93.56</v>
      </c>
      <c r="S62" s="27">
        <v>93.34</v>
      </c>
    </row>
    <row r="63" spans="1:19" x14ac:dyDescent="0.3">
      <c r="A63" s="25" t="s">
        <v>68</v>
      </c>
      <c r="B63" s="25" t="s">
        <v>175</v>
      </c>
      <c r="C63" s="28" t="s">
        <v>176</v>
      </c>
      <c r="D63" s="27">
        <v>83.26</v>
      </c>
      <c r="E63" s="27">
        <v>79.27</v>
      </c>
      <c r="F63" s="27">
        <v>80.599999999999994</v>
      </c>
      <c r="G63" s="27">
        <v>79.930000000000007</v>
      </c>
      <c r="H63" s="27">
        <v>80.55</v>
      </c>
      <c r="I63" s="27">
        <v>84.07</v>
      </c>
      <c r="J63" s="27">
        <v>80.459999999999994</v>
      </c>
      <c r="K63" s="27">
        <v>81.819999999999993</v>
      </c>
      <c r="L63" s="27">
        <v>80.66</v>
      </c>
      <c r="M63" s="27">
        <v>81.39</v>
      </c>
      <c r="N63" s="27">
        <v>80.77</v>
      </c>
      <c r="O63" s="27">
        <v>85.74</v>
      </c>
      <c r="P63" s="27">
        <v>89.28</v>
      </c>
      <c r="Q63" s="27">
        <v>84.39</v>
      </c>
      <c r="R63" s="27">
        <v>87.25</v>
      </c>
      <c r="S63" s="27">
        <v>84.6</v>
      </c>
    </row>
    <row r="64" spans="1:19" x14ac:dyDescent="0.3">
      <c r="A64" s="25" t="s">
        <v>68</v>
      </c>
      <c r="B64" s="25" t="s">
        <v>177</v>
      </c>
      <c r="C64" s="28" t="s">
        <v>178</v>
      </c>
      <c r="D64" s="27">
        <v>87.49</v>
      </c>
      <c r="E64" s="27">
        <v>87.4</v>
      </c>
      <c r="F64" s="27">
        <v>89.31</v>
      </c>
      <c r="G64" s="27">
        <v>85.42</v>
      </c>
      <c r="H64" s="27">
        <v>86.44</v>
      </c>
      <c r="I64" s="27">
        <v>86.61</v>
      </c>
      <c r="J64" s="27">
        <v>84.15</v>
      </c>
      <c r="K64" s="27">
        <v>81.91</v>
      </c>
      <c r="L64" s="27">
        <v>83.31</v>
      </c>
      <c r="M64" s="27">
        <v>84.05</v>
      </c>
      <c r="N64" s="27">
        <v>81.95</v>
      </c>
      <c r="O64" s="27">
        <v>89.4</v>
      </c>
      <c r="P64" s="27">
        <v>90.96</v>
      </c>
      <c r="Q64" s="27">
        <v>89.17</v>
      </c>
      <c r="R64" s="27">
        <v>89.48</v>
      </c>
      <c r="S64" s="27">
        <v>88.64</v>
      </c>
    </row>
    <row r="65" spans="1:19" x14ac:dyDescent="0.3">
      <c r="A65" s="25" t="s">
        <v>68</v>
      </c>
      <c r="B65" s="25" t="s">
        <v>179</v>
      </c>
      <c r="C65" s="28" t="s">
        <v>180</v>
      </c>
      <c r="D65" s="27">
        <v>81.13</v>
      </c>
      <c r="E65" s="27">
        <v>78.59</v>
      </c>
      <c r="F65" s="27">
        <v>82.28</v>
      </c>
      <c r="G65" s="27">
        <v>81.94</v>
      </c>
      <c r="H65" s="27">
        <v>77.81</v>
      </c>
      <c r="I65" s="27">
        <v>77.22</v>
      </c>
      <c r="J65" s="27">
        <v>80.760000000000005</v>
      </c>
      <c r="K65" s="27">
        <v>83.92</v>
      </c>
      <c r="L65" s="27">
        <v>78.650000000000006</v>
      </c>
      <c r="M65" s="27">
        <v>79.02</v>
      </c>
      <c r="N65" s="27">
        <v>77.849999999999994</v>
      </c>
      <c r="O65" s="27">
        <v>72.98</v>
      </c>
      <c r="P65" s="27">
        <v>73.64</v>
      </c>
      <c r="Q65" s="27">
        <v>73.12</v>
      </c>
      <c r="R65" s="27">
        <v>74.92</v>
      </c>
      <c r="S65" s="27">
        <v>76.11</v>
      </c>
    </row>
    <row r="66" spans="1:19" x14ac:dyDescent="0.3">
      <c r="A66" s="25" t="s">
        <v>68</v>
      </c>
      <c r="B66" s="25" t="s">
        <v>181</v>
      </c>
      <c r="C66" s="28" t="s">
        <v>182</v>
      </c>
      <c r="D66" s="27">
        <v>87.61</v>
      </c>
      <c r="E66" s="27">
        <v>87.47</v>
      </c>
      <c r="F66" s="27">
        <v>86.77</v>
      </c>
      <c r="G66" s="27">
        <v>82.61</v>
      </c>
      <c r="H66" s="27">
        <v>84.44</v>
      </c>
      <c r="I66" s="27">
        <v>82.61</v>
      </c>
      <c r="J66" s="27">
        <v>84.54</v>
      </c>
      <c r="K66" s="27">
        <v>80.75</v>
      </c>
      <c r="L66" s="27">
        <v>83.71</v>
      </c>
      <c r="M66" s="27">
        <v>85.7</v>
      </c>
      <c r="N66" s="27">
        <v>87.2</v>
      </c>
      <c r="O66" s="27">
        <v>83.28</v>
      </c>
      <c r="P66" s="27">
        <v>80.680000000000007</v>
      </c>
      <c r="Q66" s="27">
        <v>80.14</v>
      </c>
      <c r="R66" s="27">
        <v>79.849999999999994</v>
      </c>
      <c r="S66" s="27">
        <v>78.31</v>
      </c>
    </row>
    <row r="67" spans="1:19" x14ac:dyDescent="0.3">
      <c r="A67" s="25" t="s">
        <v>68</v>
      </c>
      <c r="B67" s="25" t="s">
        <v>183</v>
      </c>
      <c r="C67" s="28" t="s">
        <v>184</v>
      </c>
      <c r="D67" s="27">
        <v>98.11</v>
      </c>
      <c r="E67" s="27">
        <v>100.9</v>
      </c>
      <c r="F67" s="27">
        <v>96.05</v>
      </c>
      <c r="G67" s="27">
        <v>92.23</v>
      </c>
      <c r="H67" s="27">
        <v>91.33</v>
      </c>
      <c r="I67" s="27">
        <v>85.63</v>
      </c>
      <c r="J67" s="27">
        <v>87.3</v>
      </c>
      <c r="K67" s="27">
        <v>86.78</v>
      </c>
      <c r="L67" s="27">
        <v>88.3</v>
      </c>
      <c r="M67" s="27">
        <v>87.8</v>
      </c>
      <c r="N67" s="27">
        <v>92.61</v>
      </c>
      <c r="O67" s="27">
        <v>95.32</v>
      </c>
      <c r="P67" s="27">
        <v>93.98</v>
      </c>
      <c r="Q67" s="27">
        <v>92.54</v>
      </c>
      <c r="R67" s="27">
        <v>90.74</v>
      </c>
      <c r="S67" s="27">
        <v>86.02</v>
      </c>
    </row>
    <row r="68" spans="1:19" ht="15.6" x14ac:dyDescent="0.3">
      <c r="A68" s="25" t="s">
        <v>65</v>
      </c>
      <c r="B68" s="25" t="s">
        <v>185</v>
      </c>
      <c r="C68" s="26" t="s">
        <v>186</v>
      </c>
      <c r="D68" s="27">
        <v>89.95</v>
      </c>
      <c r="E68" s="27">
        <v>89.4</v>
      </c>
      <c r="F68" s="27">
        <v>88.21</v>
      </c>
      <c r="G68" s="27">
        <v>86.44</v>
      </c>
      <c r="H68" s="27">
        <v>88.97</v>
      </c>
      <c r="I68" s="27">
        <v>87.32</v>
      </c>
      <c r="J68" s="27">
        <v>88.09</v>
      </c>
      <c r="K68" s="27">
        <v>88</v>
      </c>
      <c r="L68" s="27">
        <v>88.79</v>
      </c>
      <c r="M68" s="27">
        <v>86.39</v>
      </c>
      <c r="N68" s="27">
        <v>86.48</v>
      </c>
      <c r="O68" s="27">
        <v>87.54</v>
      </c>
      <c r="P68" s="27">
        <v>89.22</v>
      </c>
      <c r="Q68" s="27">
        <v>89.12</v>
      </c>
      <c r="R68" s="27">
        <v>89.65</v>
      </c>
      <c r="S68" s="27">
        <v>89.4</v>
      </c>
    </row>
    <row r="69" spans="1:19" x14ac:dyDescent="0.3">
      <c r="A69" s="25" t="s">
        <v>68</v>
      </c>
      <c r="B69" s="25" t="s">
        <v>187</v>
      </c>
      <c r="C69" s="28" t="s">
        <v>188</v>
      </c>
      <c r="D69" s="27">
        <v>77.28</v>
      </c>
      <c r="E69" s="27">
        <v>77.97</v>
      </c>
      <c r="F69" s="27">
        <v>79.91</v>
      </c>
      <c r="G69" s="27">
        <v>78.14</v>
      </c>
      <c r="H69" s="27">
        <v>79.67</v>
      </c>
      <c r="I69" s="27">
        <v>76.03</v>
      </c>
      <c r="J69" s="27">
        <v>79.37</v>
      </c>
      <c r="K69" s="27">
        <v>78.14</v>
      </c>
      <c r="L69" s="27">
        <v>77.02</v>
      </c>
      <c r="M69" s="27">
        <v>78.59</v>
      </c>
      <c r="N69" s="27">
        <v>81.010000000000005</v>
      </c>
      <c r="O69" s="27">
        <v>77.91</v>
      </c>
      <c r="P69" s="27">
        <v>80.42</v>
      </c>
      <c r="Q69" s="27">
        <v>79.900000000000006</v>
      </c>
      <c r="R69" s="27">
        <v>79.010000000000005</v>
      </c>
      <c r="S69" s="27">
        <v>82.25</v>
      </c>
    </row>
    <row r="70" spans="1:19" x14ac:dyDescent="0.3">
      <c r="A70" s="25" t="s">
        <v>68</v>
      </c>
      <c r="B70" s="25" t="s">
        <v>189</v>
      </c>
      <c r="C70" s="18" t="s">
        <v>190</v>
      </c>
      <c r="D70" s="27">
        <v>95.33</v>
      </c>
      <c r="E70" s="27">
        <v>96.41</v>
      </c>
      <c r="F70" s="27">
        <v>93.89</v>
      </c>
      <c r="G70" s="27">
        <v>92.34</v>
      </c>
      <c r="H70" s="27">
        <v>92.44</v>
      </c>
      <c r="I70" s="27">
        <v>92.53</v>
      </c>
      <c r="J70" s="27">
        <v>91.05</v>
      </c>
      <c r="K70" s="27">
        <v>92.1</v>
      </c>
      <c r="L70" s="27">
        <v>93.57</v>
      </c>
      <c r="M70" s="27">
        <v>90.71</v>
      </c>
      <c r="N70" s="27">
        <v>91.25</v>
      </c>
      <c r="O70" s="27">
        <v>92.92</v>
      </c>
      <c r="P70" s="27">
        <v>96.06</v>
      </c>
      <c r="Q70" s="27">
        <v>95.35</v>
      </c>
      <c r="R70" s="27">
        <v>95.44</v>
      </c>
      <c r="S70" s="27">
        <v>94.03</v>
      </c>
    </row>
    <row r="71" spans="1:19" x14ac:dyDescent="0.3">
      <c r="A71" s="25" t="s">
        <v>68</v>
      </c>
      <c r="B71" s="25" t="s">
        <v>191</v>
      </c>
      <c r="C71" s="19" t="s">
        <v>192</v>
      </c>
      <c r="D71" s="27">
        <v>91.2</v>
      </c>
      <c r="E71" s="27">
        <v>88</v>
      </c>
      <c r="F71" s="27">
        <v>85.81</v>
      </c>
      <c r="G71" s="27">
        <v>84.29</v>
      </c>
      <c r="H71" s="27">
        <v>89.44</v>
      </c>
      <c r="I71" s="27">
        <v>86.87</v>
      </c>
      <c r="J71" s="27">
        <v>86.89</v>
      </c>
      <c r="K71" s="27">
        <v>86.99</v>
      </c>
      <c r="L71" s="27">
        <v>87.91</v>
      </c>
      <c r="M71" s="27">
        <v>85.61</v>
      </c>
      <c r="N71" s="27">
        <v>86.04</v>
      </c>
      <c r="O71" s="27">
        <v>88.23</v>
      </c>
      <c r="P71" s="27">
        <v>89.71</v>
      </c>
      <c r="Q71" s="27">
        <v>89.79</v>
      </c>
      <c r="R71" s="27">
        <v>92.24</v>
      </c>
      <c r="S71" s="27">
        <v>89.49</v>
      </c>
    </row>
    <row r="72" spans="1:19" x14ac:dyDescent="0.3">
      <c r="A72" s="25" t="s">
        <v>68</v>
      </c>
      <c r="B72" s="25" t="s">
        <v>193</v>
      </c>
      <c r="C72" s="19" t="s">
        <v>194</v>
      </c>
      <c r="D72" s="27">
        <v>93.03</v>
      </c>
      <c r="E72" s="27">
        <v>90.87</v>
      </c>
      <c r="F72" s="27">
        <v>89.52</v>
      </c>
      <c r="G72" s="27">
        <v>86.65</v>
      </c>
      <c r="H72" s="27">
        <v>91.85</v>
      </c>
      <c r="I72" s="27">
        <v>89.9</v>
      </c>
      <c r="J72" s="27">
        <v>93.52</v>
      </c>
      <c r="K72" s="27">
        <v>92.35</v>
      </c>
      <c r="L72" s="27">
        <v>93.91</v>
      </c>
      <c r="M72" s="27">
        <v>87.14</v>
      </c>
      <c r="N72" s="27">
        <v>82.85</v>
      </c>
      <c r="O72" s="27">
        <v>86.15</v>
      </c>
      <c r="P72" s="27">
        <v>84</v>
      </c>
      <c r="Q72" s="27">
        <v>85.86</v>
      </c>
      <c r="R72" s="27">
        <v>86.42</v>
      </c>
      <c r="S72" s="27">
        <v>87.19</v>
      </c>
    </row>
    <row r="73" spans="1:19" ht="15.6" x14ac:dyDescent="0.3">
      <c r="A73" s="25" t="s">
        <v>65</v>
      </c>
      <c r="B73" s="25" t="s">
        <v>195</v>
      </c>
      <c r="C73" s="26" t="s">
        <v>196</v>
      </c>
      <c r="D73" s="27">
        <v>86.47</v>
      </c>
      <c r="E73" s="27">
        <v>86.2</v>
      </c>
      <c r="F73" s="27">
        <v>83.46</v>
      </c>
      <c r="G73" s="27">
        <v>79.56</v>
      </c>
      <c r="H73" s="27">
        <v>78.510000000000005</v>
      </c>
      <c r="I73" s="27">
        <v>75.03</v>
      </c>
      <c r="J73" s="27">
        <v>78.81</v>
      </c>
      <c r="K73" s="27">
        <v>76.83</v>
      </c>
      <c r="L73" s="27">
        <v>77.87</v>
      </c>
      <c r="M73" s="27">
        <v>75.58</v>
      </c>
      <c r="N73" s="27">
        <v>78.760000000000005</v>
      </c>
      <c r="O73" s="27">
        <v>81.400000000000006</v>
      </c>
      <c r="P73" s="27">
        <v>80.87</v>
      </c>
      <c r="Q73" s="27">
        <v>79.72</v>
      </c>
      <c r="R73" s="27">
        <v>75.260000000000005</v>
      </c>
      <c r="S73" s="27">
        <v>73.790000000000006</v>
      </c>
    </row>
    <row r="74" spans="1:19" x14ac:dyDescent="0.3">
      <c r="A74" s="25" t="s">
        <v>68</v>
      </c>
      <c r="B74" s="25" t="s">
        <v>197</v>
      </c>
      <c r="C74" s="28" t="s">
        <v>196</v>
      </c>
      <c r="D74" s="27">
        <v>86.47</v>
      </c>
      <c r="E74" s="27">
        <v>86.2</v>
      </c>
      <c r="F74" s="27">
        <v>83.46</v>
      </c>
      <c r="G74" s="27">
        <v>79.56</v>
      </c>
      <c r="H74" s="27">
        <v>78.510000000000005</v>
      </c>
      <c r="I74" s="27">
        <v>75.03</v>
      </c>
      <c r="J74" s="27">
        <v>78.81</v>
      </c>
      <c r="K74" s="27">
        <v>76.83</v>
      </c>
      <c r="L74" s="27">
        <v>77.87</v>
      </c>
      <c r="M74" s="27">
        <v>75.58</v>
      </c>
      <c r="N74" s="27">
        <v>78.760000000000005</v>
      </c>
      <c r="O74" s="27">
        <v>81.400000000000006</v>
      </c>
      <c r="P74" s="27">
        <v>80.87</v>
      </c>
      <c r="Q74" s="27">
        <v>79.75</v>
      </c>
      <c r="R74" s="27">
        <v>75.260000000000005</v>
      </c>
      <c r="S74" s="27">
        <v>73.790000000000006</v>
      </c>
    </row>
    <row r="75" spans="1:19" ht="18" x14ac:dyDescent="0.3">
      <c r="A75" s="25" t="s">
        <v>62</v>
      </c>
      <c r="B75" s="25" t="s">
        <v>198</v>
      </c>
      <c r="C75" s="36" t="s">
        <v>199</v>
      </c>
      <c r="D75" s="27">
        <v>89.18</v>
      </c>
      <c r="E75" s="27">
        <v>88.19</v>
      </c>
      <c r="F75" s="27">
        <v>88.68</v>
      </c>
      <c r="G75" s="27">
        <v>87.79</v>
      </c>
      <c r="H75" s="27">
        <v>86.34</v>
      </c>
      <c r="I75" s="27">
        <v>85.46</v>
      </c>
      <c r="J75" s="27">
        <v>85.3</v>
      </c>
      <c r="K75" s="27">
        <v>84.8</v>
      </c>
      <c r="L75" s="27">
        <v>86.52</v>
      </c>
      <c r="M75" s="27">
        <v>87.49</v>
      </c>
      <c r="N75" s="27">
        <v>86.51</v>
      </c>
      <c r="O75" s="27">
        <v>86.94</v>
      </c>
      <c r="P75" s="27">
        <v>88.12</v>
      </c>
      <c r="Q75" s="27">
        <v>88.01</v>
      </c>
      <c r="R75" s="27">
        <v>88.7</v>
      </c>
      <c r="S75" s="27">
        <v>88.22</v>
      </c>
    </row>
    <row r="76" spans="1:19" ht="15.6" x14ac:dyDescent="0.3">
      <c r="A76" s="25" t="s">
        <v>65</v>
      </c>
      <c r="B76" s="25" t="s">
        <v>200</v>
      </c>
      <c r="C76" s="26" t="s">
        <v>201</v>
      </c>
      <c r="D76" s="27">
        <v>95</v>
      </c>
      <c r="E76" s="27">
        <v>93.05</v>
      </c>
      <c r="F76" s="27">
        <v>91.79</v>
      </c>
      <c r="G76" s="27">
        <v>90.28</v>
      </c>
      <c r="H76" s="27">
        <v>89.29</v>
      </c>
      <c r="I76" s="27">
        <v>85.03</v>
      </c>
      <c r="J76" s="27">
        <v>85.82</v>
      </c>
      <c r="K76" s="27">
        <v>83.54</v>
      </c>
      <c r="L76" s="27">
        <v>87.3</v>
      </c>
      <c r="M76" s="27">
        <v>88.67</v>
      </c>
      <c r="N76" s="27">
        <v>90.02</v>
      </c>
      <c r="O76" s="27">
        <v>92.43</v>
      </c>
      <c r="P76" s="27">
        <v>93.26</v>
      </c>
      <c r="Q76" s="27">
        <v>94.18</v>
      </c>
      <c r="R76" s="27">
        <v>90.22</v>
      </c>
      <c r="S76" s="27">
        <v>87.93</v>
      </c>
    </row>
    <row r="77" spans="1:19" x14ac:dyDescent="0.3">
      <c r="A77" s="25" t="s">
        <v>68</v>
      </c>
      <c r="B77" s="25" t="s">
        <v>202</v>
      </c>
      <c r="C77" s="28" t="s">
        <v>203</v>
      </c>
      <c r="D77" s="27">
        <v>87.78</v>
      </c>
      <c r="E77" s="27">
        <v>85</v>
      </c>
      <c r="F77" s="27">
        <v>81.48</v>
      </c>
      <c r="G77" s="27">
        <v>82.06</v>
      </c>
      <c r="H77" s="27">
        <v>78.459999999999994</v>
      </c>
      <c r="I77" s="27">
        <v>75.77</v>
      </c>
      <c r="J77" s="27">
        <v>77.42</v>
      </c>
      <c r="K77" s="27">
        <v>73.67</v>
      </c>
      <c r="L77" s="27">
        <v>76.849999999999994</v>
      </c>
      <c r="M77" s="27">
        <v>80.14</v>
      </c>
      <c r="N77" s="27">
        <v>78.34</v>
      </c>
      <c r="O77" s="27">
        <v>74.430000000000007</v>
      </c>
      <c r="P77" s="27">
        <v>81.77</v>
      </c>
      <c r="Q77" s="27">
        <v>78.88</v>
      </c>
      <c r="R77" s="27">
        <v>71.38</v>
      </c>
      <c r="S77" s="27">
        <v>70.47</v>
      </c>
    </row>
    <row r="78" spans="1:19" x14ac:dyDescent="0.3">
      <c r="A78" s="25" t="s">
        <v>68</v>
      </c>
      <c r="B78" s="25" t="s">
        <v>204</v>
      </c>
      <c r="C78" s="28" t="s">
        <v>205</v>
      </c>
      <c r="D78" s="27">
        <v>90.2</v>
      </c>
      <c r="E78" s="27">
        <v>86.92</v>
      </c>
      <c r="F78" s="27">
        <v>89.91</v>
      </c>
      <c r="G78" s="27">
        <v>87.81</v>
      </c>
      <c r="H78" s="27">
        <v>87.33</v>
      </c>
      <c r="I78" s="27">
        <v>82.69</v>
      </c>
      <c r="J78" s="27">
        <v>83.18</v>
      </c>
      <c r="K78" s="27">
        <v>81.760000000000005</v>
      </c>
      <c r="L78" s="27">
        <v>85.51</v>
      </c>
      <c r="M78" s="27">
        <v>88.5</v>
      </c>
      <c r="N78" s="27">
        <v>88.08</v>
      </c>
      <c r="O78" s="27">
        <v>90</v>
      </c>
      <c r="P78" s="27">
        <v>91.26</v>
      </c>
      <c r="Q78" s="27">
        <v>90.91</v>
      </c>
      <c r="R78" s="27">
        <v>87.37</v>
      </c>
      <c r="S78" s="27">
        <v>84.82</v>
      </c>
    </row>
    <row r="79" spans="1:19" x14ac:dyDescent="0.3">
      <c r="A79" s="25" t="s">
        <v>68</v>
      </c>
      <c r="B79" s="25" t="s">
        <v>206</v>
      </c>
      <c r="C79" s="28" t="s">
        <v>207</v>
      </c>
      <c r="D79" s="27">
        <v>101.94</v>
      </c>
      <c r="E79" s="27">
        <v>102.26</v>
      </c>
      <c r="F79" s="27">
        <v>97.23</v>
      </c>
      <c r="G79" s="27">
        <v>95.33</v>
      </c>
      <c r="H79" s="27">
        <v>94.75</v>
      </c>
      <c r="I79" s="27">
        <v>90.27</v>
      </c>
      <c r="J79" s="27">
        <v>90.93</v>
      </c>
      <c r="K79" s="27">
        <v>88.34</v>
      </c>
      <c r="L79" s="27">
        <v>92.18</v>
      </c>
      <c r="M79" s="27">
        <v>91.41</v>
      </c>
      <c r="N79" s="27">
        <v>95.47</v>
      </c>
      <c r="O79" s="27">
        <v>100.56</v>
      </c>
      <c r="P79" s="27">
        <v>98.28</v>
      </c>
      <c r="Q79" s="27">
        <v>101.49</v>
      </c>
      <c r="R79" s="27">
        <v>98.44</v>
      </c>
      <c r="S79" s="27">
        <v>95.95</v>
      </c>
    </row>
    <row r="80" spans="1:19" ht="15.6" x14ac:dyDescent="0.3">
      <c r="A80" s="25" t="s">
        <v>65</v>
      </c>
      <c r="B80" s="25" t="s">
        <v>208</v>
      </c>
      <c r="C80" s="26" t="s">
        <v>209</v>
      </c>
      <c r="D80" s="27">
        <v>84.9</v>
      </c>
      <c r="E80" s="27">
        <v>84.69</v>
      </c>
      <c r="F80" s="27">
        <v>86.14</v>
      </c>
      <c r="G80" s="27">
        <v>85.04</v>
      </c>
      <c r="H80" s="27">
        <v>83.89</v>
      </c>
      <c r="I80" s="27">
        <v>83.31</v>
      </c>
      <c r="J80" s="27">
        <v>83.73</v>
      </c>
      <c r="K80" s="27">
        <v>80.150000000000006</v>
      </c>
      <c r="L80" s="27">
        <v>81.75</v>
      </c>
      <c r="M80" s="27">
        <v>84.55</v>
      </c>
      <c r="N80" s="27">
        <v>81.92</v>
      </c>
      <c r="O80" s="27">
        <v>80.92</v>
      </c>
      <c r="P80" s="27">
        <v>81.89</v>
      </c>
      <c r="Q80" s="27">
        <v>81.209999999999994</v>
      </c>
      <c r="R80" s="27">
        <v>80.430000000000007</v>
      </c>
      <c r="S80" s="27">
        <v>80.03</v>
      </c>
    </row>
    <row r="81" spans="1:19" x14ac:dyDescent="0.3">
      <c r="A81" s="25" t="s">
        <v>68</v>
      </c>
      <c r="B81" s="25" t="s">
        <v>210</v>
      </c>
      <c r="C81" s="28" t="s">
        <v>211</v>
      </c>
      <c r="D81" s="27">
        <v>86.61</v>
      </c>
      <c r="E81" s="27">
        <v>88.05</v>
      </c>
      <c r="F81" s="27">
        <v>86.43</v>
      </c>
      <c r="G81" s="27">
        <v>82.76</v>
      </c>
      <c r="H81" s="27">
        <v>82.89</v>
      </c>
      <c r="I81" s="27">
        <v>81.31</v>
      </c>
      <c r="J81" s="27">
        <v>80.349999999999994</v>
      </c>
      <c r="K81" s="27">
        <v>81.17</v>
      </c>
      <c r="L81" s="27">
        <v>79.73</v>
      </c>
      <c r="M81" s="27">
        <v>85.41</v>
      </c>
      <c r="N81" s="27">
        <v>86.36</v>
      </c>
      <c r="O81" s="27">
        <v>86.55</v>
      </c>
      <c r="P81" s="27">
        <v>80.069999999999993</v>
      </c>
      <c r="Q81" s="27">
        <v>81.17</v>
      </c>
      <c r="R81" s="27">
        <v>80.92</v>
      </c>
      <c r="S81" s="27">
        <v>84.01</v>
      </c>
    </row>
    <row r="82" spans="1:19" x14ac:dyDescent="0.3">
      <c r="A82" s="25" t="s">
        <v>68</v>
      </c>
      <c r="B82" s="25" t="s">
        <v>212</v>
      </c>
      <c r="C82" s="28" t="s">
        <v>213</v>
      </c>
      <c r="D82" s="27">
        <v>81.73</v>
      </c>
      <c r="E82" s="27">
        <v>86.51</v>
      </c>
      <c r="F82" s="27">
        <v>89.86</v>
      </c>
      <c r="G82" s="27">
        <v>84.18</v>
      </c>
      <c r="H82" s="27">
        <v>83.86</v>
      </c>
      <c r="I82" s="27">
        <v>83.23</v>
      </c>
      <c r="J82" s="27">
        <v>84.58</v>
      </c>
      <c r="K82" s="27">
        <v>81.13</v>
      </c>
      <c r="L82" s="27">
        <v>81.83</v>
      </c>
      <c r="M82" s="27">
        <v>83.93</v>
      </c>
      <c r="N82" s="27">
        <v>83.5</v>
      </c>
      <c r="O82" s="27">
        <v>83.45</v>
      </c>
      <c r="P82" s="27">
        <v>81.69</v>
      </c>
      <c r="Q82" s="27">
        <v>81.650000000000006</v>
      </c>
      <c r="R82" s="27">
        <v>78.41</v>
      </c>
      <c r="S82" s="27">
        <v>77.92</v>
      </c>
    </row>
    <row r="83" spans="1:19" x14ac:dyDescent="0.3">
      <c r="A83" s="25" t="s">
        <v>68</v>
      </c>
      <c r="B83" s="25" t="s">
        <v>214</v>
      </c>
      <c r="C83" s="28" t="s">
        <v>215</v>
      </c>
      <c r="D83" s="27">
        <v>77.36</v>
      </c>
      <c r="E83" s="27">
        <v>75.41</v>
      </c>
      <c r="F83" s="27">
        <v>77.150000000000006</v>
      </c>
      <c r="G83" s="27">
        <v>77.91</v>
      </c>
      <c r="H83" s="27">
        <v>78.59</v>
      </c>
      <c r="I83" s="27">
        <v>77.05</v>
      </c>
      <c r="J83" s="27">
        <v>78.400000000000006</v>
      </c>
      <c r="K83" s="27">
        <v>75.34</v>
      </c>
      <c r="L83" s="27">
        <v>76.67</v>
      </c>
      <c r="M83" s="27">
        <v>81.34</v>
      </c>
      <c r="N83" s="27">
        <v>81.48</v>
      </c>
      <c r="O83" s="27">
        <v>81.09</v>
      </c>
      <c r="P83" s="27">
        <v>83.47</v>
      </c>
      <c r="Q83" s="27">
        <v>80.98</v>
      </c>
      <c r="R83" s="27">
        <v>81.400000000000006</v>
      </c>
      <c r="S83" s="27">
        <v>79.95</v>
      </c>
    </row>
    <row r="84" spans="1:19" x14ac:dyDescent="0.3">
      <c r="A84" s="25" t="s">
        <v>68</v>
      </c>
      <c r="B84" s="25" t="s">
        <v>216</v>
      </c>
      <c r="C84" s="28" t="s">
        <v>217</v>
      </c>
      <c r="D84" s="27">
        <v>88.09</v>
      </c>
      <c r="E84" s="27">
        <v>86.28</v>
      </c>
      <c r="F84" s="27">
        <v>87.61</v>
      </c>
      <c r="G84" s="27">
        <v>88.15</v>
      </c>
      <c r="H84" s="27">
        <v>85.76</v>
      </c>
      <c r="I84" s="27">
        <v>85.71</v>
      </c>
      <c r="J84" s="27">
        <v>85.82</v>
      </c>
      <c r="K84" s="27">
        <v>81.03</v>
      </c>
      <c r="L84" s="27">
        <v>83.85</v>
      </c>
      <c r="M84" s="27">
        <v>85.63</v>
      </c>
      <c r="N84" s="27">
        <v>80.42</v>
      </c>
      <c r="O84" s="27">
        <v>78.64</v>
      </c>
      <c r="P84" s="27">
        <v>81.91</v>
      </c>
      <c r="Q84" s="27">
        <v>81.12</v>
      </c>
      <c r="R84" s="27">
        <v>80.78</v>
      </c>
      <c r="S84" s="27">
        <v>79.930000000000007</v>
      </c>
    </row>
    <row r="85" spans="1:19" ht="15.6" x14ac:dyDescent="0.3">
      <c r="A85" s="25" t="s">
        <v>65</v>
      </c>
      <c r="B85" s="25" t="s">
        <v>218</v>
      </c>
      <c r="C85" s="26" t="s">
        <v>199</v>
      </c>
      <c r="D85" s="27">
        <v>88.86</v>
      </c>
      <c r="E85" s="27">
        <v>87.8</v>
      </c>
      <c r="F85" s="27">
        <v>88.58</v>
      </c>
      <c r="G85" s="27">
        <v>88.08</v>
      </c>
      <c r="H85" s="27">
        <v>86.23</v>
      </c>
      <c r="I85" s="27">
        <v>86.85</v>
      </c>
      <c r="J85" s="27">
        <v>85.92</v>
      </c>
      <c r="K85" s="27">
        <v>88.18</v>
      </c>
      <c r="L85" s="27">
        <v>88.87</v>
      </c>
      <c r="M85" s="27">
        <v>88.52</v>
      </c>
      <c r="N85" s="27">
        <v>87.29</v>
      </c>
      <c r="O85" s="27">
        <v>87.56</v>
      </c>
      <c r="P85" s="27">
        <v>88.93</v>
      </c>
      <c r="Q85" s="27">
        <v>88.67</v>
      </c>
      <c r="R85" s="27">
        <v>92.55</v>
      </c>
      <c r="S85" s="27">
        <v>92.98</v>
      </c>
    </row>
    <row r="86" spans="1:19" x14ac:dyDescent="0.3">
      <c r="A86" s="25" t="s">
        <v>68</v>
      </c>
      <c r="B86" s="25" t="s">
        <v>219</v>
      </c>
      <c r="C86" s="28" t="s">
        <v>220</v>
      </c>
      <c r="D86" s="27">
        <v>86.59</v>
      </c>
      <c r="E86" s="27">
        <v>87.66</v>
      </c>
      <c r="F86" s="27">
        <v>87.52</v>
      </c>
      <c r="G86" s="27">
        <v>86.74</v>
      </c>
      <c r="H86" s="27">
        <v>84.56</v>
      </c>
      <c r="I86" s="27">
        <v>87.71</v>
      </c>
      <c r="J86" s="27">
        <v>87.39</v>
      </c>
      <c r="K86" s="27">
        <v>92.61</v>
      </c>
      <c r="L86" s="27">
        <v>91.73</v>
      </c>
      <c r="M86" s="27">
        <v>90.3</v>
      </c>
      <c r="N86" s="27">
        <v>88.63</v>
      </c>
      <c r="O86" s="27">
        <v>88.2</v>
      </c>
      <c r="P86" s="27">
        <v>88.17</v>
      </c>
      <c r="Q86" s="27">
        <v>89.47</v>
      </c>
      <c r="R86" s="27">
        <v>93.61</v>
      </c>
      <c r="S86" s="27">
        <v>93.98</v>
      </c>
    </row>
    <row r="87" spans="1:19" x14ac:dyDescent="0.3">
      <c r="A87" s="25" t="s">
        <v>68</v>
      </c>
      <c r="B87" s="25" t="s">
        <v>221</v>
      </c>
      <c r="C87" s="28" t="s">
        <v>222</v>
      </c>
      <c r="D87" s="27">
        <v>113.66</v>
      </c>
      <c r="E87" s="27">
        <v>109.82</v>
      </c>
      <c r="F87" s="27">
        <v>108.44</v>
      </c>
      <c r="G87" s="27">
        <v>110.18</v>
      </c>
      <c r="H87" s="27">
        <v>111.8</v>
      </c>
      <c r="I87" s="27">
        <v>115.95</v>
      </c>
      <c r="J87" s="27">
        <v>113.46</v>
      </c>
      <c r="K87" s="27">
        <v>112.48</v>
      </c>
      <c r="L87" s="27">
        <v>113.09</v>
      </c>
      <c r="M87" s="27">
        <v>108.1</v>
      </c>
      <c r="N87" s="27">
        <v>106.04</v>
      </c>
      <c r="O87" s="27">
        <v>108.65</v>
      </c>
      <c r="P87" s="27">
        <v>110.4</v>
      </c>
      <c r="Q87" s="27">
        <v>112.91</v>
      </c>
      <c r="R87" s="27">
        <v>117.03</v>
      </c>
      <c r="S87" s="27">
        <v>118.89</v>
      </c>
    </row>
    <row r="88" spans="1:19" x14ac:dyDescent="0.3">
      <c r="A88" s="25" t="s">
        <v>68</v>
      </c>
      <c r="B88" s="25" t="s">
        <v>223</v>
      </c>
      <c r="C88" s="28" t="s">
        <v>224</v>
      </c>
      <c r="D88" s="27">
        <v>95.62</v>
      </c>
      <c r="E88" s="27">
        <v>95.15</v>
      </c>
      <c r="F88" s="27">
        <v>96.25</v>
      </c>
      <c r="G88" s="27">
        <v>97.28</v>
      </c>
      <c r="H88" s="27">
        <v>92.68</v>
      </c>
      <c r="I88" s="27">
        <v>88.17</v>
      </c>
      <c r="J88" s="27">
        <v>86.8</v>
      </c>
      <c r="K88" s="27">
        <v>86.33</v>
      </c>
      <c r="L88" s="27">
        <v>87.63</v>
      </c>
      <c r="M88" s="27">
        <v>88.27</v>
      </c>
      <c r="N88" s="27">
        <v>88.87</v>
      </c>
      <c r="O88" s="27">
        <v>90.04</v>
      </c>
      <c r="P88" s="27">
        <v>92.78</v>
      </c>
      <c r="Q88" s="27">
        <v>95.83</v>
      </c>
      <c r="R88" s="27">
        <v>99.4</v>
      </c>
      <c r="S88" s="27">
        <v>99.79</v>
      </c>
    </row>
    <row r="89" spans="1:19" x14ac:dyDescent="0.3">
      <c r="A89" s="25" t="s">
        <v>68</v>
      </c>
      <c r="B89" s="30" t="s">
        <v>225</v>
      </c>
      <c r="C89" s="19" t="s">
        <v>226</v>
      </c>
      <c r="D89" s="32">
        <v>84.61</v>
      </c>
      <c r="E89" s="32">
        <v>79.489999999999995</v>
      </c>
      <c r="F89" s="32">
        <v>81.19</v>
      </c>
      <c r="G89" s="32">
        <v>78.94</v>
      </c>
      <c r="H89" s="32">
        <v>82.31</v>
      </c>
      <c r="I89" s="32">
        <v>80.599999999999994</v>
      </c>
      <c r="J89" s="32">
        <v>79.56</v>
      </c>
      <c r="K89" s="32">
        <v>76.72</v>
      </c>
      <c r="L89" s="32">
        <v>77.87</v>
      </c>
      <c r="M89" s="32">
        <v>78.790000000000006</v>
      </c>
      <c r="N89" s="32">
        <v>78.7</v>
      </c>
      <c r="O89" s="32">
        <v>77.33</v>
      </c>
      <c r="P89" s="32">
        <v>78.64</v>
      </c>
      <c r="Q89" s="32">
        <v>78.010000000000005</v>
      </c>
      <c r="R89" s="27">
        <v>79.430000000000007</v>
      </c>
      <c r="S89" s="32">
        <v>79.63</v>
      </c>
    </row>
    <row r="90" spans="1:19" x14ac:dyDescent="0.3">
      <c r="A90" s="25" t="s">
        <v>68</v>
      </c>
      <c r="B90" s="30" t="s">
        <v>227</v>
      </c>
      <c r="C90" s="20" t="s">
        <v>228</v>
      </c>
      <c r="D90" s="32">
        <v>84.44</v>
      </c>
      <c r="E90" s="32">
        <v>83.05</v>
      </c>
      <c r="F90" s="32">
        <v>86.81</v>
      </c>
      <c r="G90" s="32">
        <v>83.23</v>
      </c>
      <c r="H90" s="32">
        <v>82.3</v>
      </c>
      <c r="I90" s="32">
        <v>82.38</v>
      </c>
      <c r="J90" s="32">
        <v>79.69</v>
      </c>
      <c r="K90" s="32">
        <v>80.97</v>
      </c>
      <c r="L90" s="32">
        <v>85.3</v>
      </c>
      <c r="M90" s="32">
        <v>87.24</v>
      </c>
      <c r="N90" s="32">
        <v>83.83</v>
      </c>
      <c r="O90" s="32">
        <v>84.8</v>
      </c>
      <c r="P90" s="32">
        <v>83.94</v>
      </c>
      <c r="Q90" s="32">
        <v>80.56</v>
      </c>
      <c r="R90" s="27">
        <v>86.81</v>
      </c>
      <c r="S90" s="32">
        <v>85.48</v>
      </c>
    </row>
    <row r="91" spans="1:19" x14ac:dyDescent="0.3">
      <c r="A91" s="25" t="s">
        <v>68</v>
      </c>
      <c r="B91" s="30" t="s">
        <v>229</v>
      </c>
      <c r="C91" s="20" t="s">
        <v>230</v>
      </c>
      <c r="D91" s="32">
        <v>77.53</v>
      </c>
      <c r="E91" s="32">
        <v>74.989999999999995</v>
      </c>
      <c r="F91" s="32">
        <v>73.650000000000006</v>
      </c>
      <c r="G91" s="32">
        <v>75.42</v>
      </c>
      <c r="H91" s="32">
        <v>75.48</v>
      </c>
      <c r="I91" s="32">
        <v>73.3</v>
      </c>
      <c r="J91" s="32">
        <v>72.959999999999994</v>
      </c>
      <c r="K91" s="32">
        <v>77.42</v>
      </c>
      <c r="L91" s="32">
        <v>81.58</v>
      </c>
      <c r="M91" s="32">
        <v>85.02</v>
      </c>
      <c r="N91" s="32">
        <v>81.56</v>
      </c>
      <c r="O91" s="32">
        <v>83.06</v>
      </c>
      <c r="P91" s="32">
        <v>85.5</v>
      </c>
      <c r="Q91" s="32">
        <v>79.06</v>
      </c>
      <c r="R91" s="27">
        <v>81.62</v>
      </c>
      <c r="S91" s="32">
        <v>80.92</v>
      </c>
    </row>
    <row r="92" spans="1:19" x14ac:dyDescent="0.3">
      <c r="A92" s="25" t="s">
        <v>68</v>
      </c>
      <c r="B92" s="30" t="s">
        <v>231</v>
      </c>
      <c r="C92" s="20" t="s">
        <v>232</v>
      </c>
      <c r="D92" s="32">
        <v>87.68</v>
      </c>
      <c r="E92" s="32">
        <v>83.91</v>
      </c>
      <c r="F92" s="32">
        <v>89.15</v>
      </c>
      <c r="G92" s="32">
        <v>89.34</v>
      </c>
      <c r="H92" s="32">
        <v>80.680000000000007</v>
      </c>
      <c r="I92" s="32">
        <v>80.31</v>
      </c>
      <c r="J92" s="32">
        <v>80.63</v>
      </c>
      <c r="K92" s="32">
        <v>81.39</v>
      </c>
      <c r="L92" s="32">
        <v>79.84</v>
      </c>
      <c r="M92" s="32">
        <v>78.48</v>
      </c>
      <c r="N92" s="32">
        <v>79.489999999999995</v>
      </c>
      <c r="O92" s="32">
        <v>79.41</v>
      </c>
      <c r="P92" s="32">
        <v>85.76</v>
      </c>
      <c r="Q92" s="32">
        <v>79.989999999999995</v>
      </c>
      <c r="R92" s="27">
        <v>82.27</v>
      </c>
      <c r="S92" s="32">
        <v>85.75</v>
      </c>
    </row>
    <row r="93" spans="1:19" ht="18" x14ac:dyDescent="0.3">
      <c r="A93" s="25" t="s">
        <v>62</v>
      </c>
      <c r="B93" s="25" t="s">
        <v>233</v>
      </c>
      <c r="C93" s="36" t="s">
        <v>234</v>
      </c>
      <c r="D93" s="27">
        <v>99.14</v>
      </c>
      <c r="E93" s="27">
        <v>99.41</v>
      </c>
      <c r="F93" s="27">
        <v>97.65</v>
      </c>
      <c r="G93" s="27">
        <v>98.78</v>
      </c>
      <c r="H93" s="27">
        <v>96.73</v>
      </c>
      <c r="I93" s="27">
        <v>95.43</v>
      </c>
      <c r="J93" s="27">
        <v>96.71</v>
      </c>
      <c r="K93" s="27">
        <v>95.62</v>
      </c>
      <c r="L93" s="27">
        <v>95.2</v>
      </c>
      <c r="M93" s="27">
        <v>94.13</v>
      </c>
      <c r="N93" s="27">
        <v>93.11</v>
      </c>
      <c r="O93" s="27">
        <v>93.77</v>
      </c>
      <c r="P93" s="27">
        <v>93.42</v>
      </c>
      <c r="Q93" s="27">
        <v>93.59</v>
      </c>
      <c r="R93" s="27">
        <v>93</v>
      </c>
      <c r="S93" s="27">
        <v>92.76</v>
      </c>
    </row>
    <row r="94" spans="1:19" ht="15.6" x14ac:dyDescent="0.3">
      <c r="A94" s="25" t="s">
        <v>65</v>
      </c>
      <c r="B94" s="25" t="s">
        <v>235</v>
      </c>
      <c r="C94" s="26" t="s">
        <v>236</v>
      </c>
      <c r="D94" s="27">
        <v>92.95</v>
      </c>
      <c r="E94" s="27">
        <v>92.66</v>
      </c>
      <c r="F94" s="27">
        <v>91.68</v>
      </c>
      <c r="G94" s="27">
        <v>93.27</v>
      </c>
      <c r="H94" s="27">
        <v>89.76</v>
      </c>
      <c r="I94" s="27">
        <v>89.14</v>
      </c>
      <c r="J94" s="27">
        <v>91.09</v>
      </c>
      <c r="K94" s="27">
        <v>90.77</v>
      </c>
      <c r="L94" s="27">
        <v>90.11</v>
      </c>
      <c r="M94" s="27">
        <v>90.82</v>
      </c>
      <c r="N94" s="27">
        <v>91.56</v>
      </c>
      <c r="O94" s="27">
        <v>91.66</v>
      </c>
      <c r="P94" s="27">
        <v>90.38</v>
      </c>
      <c r="Q94" s="27">
        <v>89.98</v>
      </c>
      <c r="R94" s="27">
        <v>89.79</v>
      </c>
      <c r="S94" s="27">
        <v>89.68</v>
      </c>
    </row>
    <row r="95" spans="1:19" x14ac:dyDescent="0.3">
      <c r="A95" s="25" t="s">
        <v>68</v>
      </c>
      <c r="B95" s="25" t="s">
        <v>237</v>
      </c>
      <c r="C95" s="28" t="s">
        <v>238</v>
      </c>
      <c r="D95" s="27">
        <v>90.7</v>
      </c>
      <c r="E95" s="27">
        <v>87.66</v>
      </c>
      <c r="F95" s="27">
        <v>91.41</v>
      </c>
      <c r="G95" s="27">
        <v>96.23</v>
      </c>
      <c r="H95" s="27">
        <v>91.5</v>
      </c>
      <c r="I95" s="27">
        <v>91.75</v>
      </c>
      <c r="J95" s="27">
        <v>87.91</v>
      </c>
      <c r="K95" s="27">
        <v>92.3</v>
      </c>
      <c r="L95" s="27">
        <v>90.43</v>
      </c>
      <c r="M95" s="27">
        <v>92.7</v>
      </c>
      <c r="N95" s="27">
        <v>92.38</v>
      </c>
      <c r="O95" s="27">
        <v>90.97</v>
      </c>
      <c r="P95" s="27">
        <v>88.39</v>
      </c>
      <c r="Q95" s="27">
        <v>84.8</v>
      </c>
      <c r="R95" s="27">
        <v>85.04</v>
      </c>
      <c r="S95" s="27">
        <v>83.8</v>
      </c>
    </row>
    <row r="96" spans="1:19" x14ac:dyDescent="0.3">
      <c r="A96" s="25" t="s">
        <v>68</v>
      </c>
      <c r="B96" s="25" t="s">
        <v>239</v>
      </c>
      <c r="C96" s="28" t="s">
        <v>240</v>
      </c>
      <c r="D96" s="27">
        <v>98.63</v>
      </c>
      <c r="E96" s="27">
        <v>98.42</v>
      </c>
      <c r="F96" s="27">
        <v>101.36</v>
      </c>
      <c r="G96" s="27">
        <v>100.63</v>
      </c>
      <c r="H96" s="27">
        <v>95.91</v>
      </c>
      <c r="I96" s="27">
        <v>96.67</v>
      </c>
      <c r="J96" s="27">
        <v>97.73</v>
      </c>
      <c r="K96" s="27">
        <v>97.65</v>
      </c>
      <c r="L96" s="27">
        <v>98.62</v>
      </c>
      <c r="M96" s="27">
        <v>101.82</v>
      </c>
      <c r="N96" s="27">
        <v>104.72</v>
      </c>
      <c r="O96" s="27">
        <v>99.88</v>
      </c>
      <c r="P96" s="27">
        <v>97.78</v>
      </c>
      <c r="Q96" s="27">
        <v>98.88</v>
      </c>
      <c r="R96" s="27">
        <v>97.64</v>
      </c>
      <c r="S96" s="27">
        <v>96.79</v>
      </c>
    </row>
    <row r="97" spans="1:19" x14ac:dyDescent="0.3">
      <c r="A97" s="25" t="s">
        <v>68</v>
      </c>
      <c r="B97" s="25" t="s">
        <v>241</v>
      </c>
      <c r="C97" s="28" t="s">
        <v>242</v>
      </c>
      <c r="D97" s="27">
        <v>92.44</v>
      </c>
      <c r="E97" s="27">
        <v>94.39</v>
      </c>
      <c r="F97" s="27">
        <v>90.59</v>
      </c>
      <c r="G97" s="27">
        <v>93</v>
      </c>
      <c r="H97" s="27">
        <v>89.71</v>
      </c>
      <c r="I97" s="27">
        <v>88.29</v>
      </c>
      <c r="J97" s="27">
        <v>90.98</v>
      </c>
      <c r="K97" s="27">
        <v>89.06</v>
      </c>
      <c r="L97" s="27">
        <v>86.21</v>
      </c>
      <c r="M97" s="27">
        <v>85.98</v>
      </c>
      <c r="N97" s="27">
        <v>87.58</v>
      </c>
      <c r="O97" s="27">
        <v>88.78</v>
      </c>
      <c r="P97" s="27">
        <v>88.08</v>
      </c>
      <c r="Q97" s="27">
        <v>88.15</v>
      </c>
      <c r="R97" s="27">
        <v>88.73</v>
      </c>
      <c r="S97" s="27">
        <v>89.18</v>
      </c>
    </row>
    <row r="98" spans="1:19" x14ac:dyDescent="0.3">
      <c r="A98" s="25" t="s">
        <v>68</v>
      </c>
      <c r="B98" s="25" t="s">
        <v>243</v>
      </c>
      <c r="C98" s="28" t="s">
        <v>244</v>
      </c>
      <c r="D98" s="27">
        <v>82.47</v>
      </c>
      <c r="E98" s="27">
        <v>81.78</v>
      </c>
      <c r="F98" s="27">
        <v>82.63</v>
      </c>
      <c r="G98" s="27">
        <v>85.34</v>
      </c>
      <c r="H98" s="27">
        <v>80.27</v>
      </c>
      <c r="I98" s="27">
        <v>78.86</v>
      </c>
      <c r="J98" s="27">
        <v>82.65</v>
      </c>
      <c r="K98" s="27">
        <v>83.63</v>
      </c>
      <c r="L98" s="27">
        <v>81.33</v>
      </c>
      <c r="M98" s="27">
        <v>81.44</v>
      </c>
      <c r="N98" s="27">
        <v>79.42</v>
      </c>
      <c r="O98" s="27">
        <v>81.03</v>
      </c>
      <c r="P98" s="27">
        <v>81.099999999999994</v>
      </c>
      <c r="Q98" s="27">
        <v>81.37</v>
      </c>
      <c r="R98" s="27">
        <v>82.71</v>
      </c>
      <c r="S98" s="27">
        <v>80.72</v>
      </c>
    </row>
    <row r="99" spans="1:19" x14ac:dyDescent="0.3">
      <c r="A99" s="25" t="s">
        <v>68</v>
      </c>
      <c r="B99" s="25" t="s">
        <v>245</v>
      </c>
      <c r="C99" s="28" t="s">
        <v>246</v>
      </c>
      <c r="D99" s="27">
        <v>96.29</v>
      </c>
      <c r="E99" s="27">
        <v>94.3</v>
      </c>
      <c r="F99" s="27">
        <v>89.84</v>
      </c>
      <c r="G99" s="27">
        <v>91.76</v>
      </c>
      <c r="H99" s="27">
        <v>92.3</v>
      </c>
      <c r="I99" s="27">
        <v>88.54</v>
      </c>
      <c r="J99" s="27">
        <v>91.9</v>
      </c>
      <c r="K99" s="27">
        <v>87.1</v>
      </c>
      <c r="L99" s="27">
        <v>87.89</v>
      </c>
      <c r="M99" s="27">
        <v>89.94</v>
      </c>
      <c r="N99" s="27">
        <v>86.74</v>
      </c>
      <c r="O99" s="27">
        <v>93.74</v>
      </c>
      <c r="P99" s="27">
        <v>90.28</v>
      </c>
      <c r="Q99" s="27">
        <v>89.26</v>
      </c>
      <c r="R99" s="27">
        <v>87.61</v>
      </c>
      <c r="S99" s="27">
        <v>88.9</v>
      </c>
    </row>
    <row r="100" spans="1:19" x14ac:dyDescent="0.3">
      <c r="A100" s="25" t="s">
        <v>68</v>
      </c>
      <c r="B100" s="25" t="s">
        <v>247</v>
      </c>
      <c r="C100" s="28" t="s">
        <v>248</v>
      </c>
      <c r="D100" s="27">
        <v>95.46</v>
      </c>
      <c r="E100" s="27">
        <v>93.29</v>
      </c>
      <c r="F100" s="27">
        <v>86.67</v>
      </c>
      <c r="G100" s="27">
        <v>85.95</v>
      </c>
      <c r="H100" s="27">
        <v>84.85</v>
      </c>
      <c r="I100" s="27">
        <v>85.87</v>
      </c>
      <c r="J100" s="27">
        <v>88.54</v>
      </c>
      <c r="K100" s="27">
        <v>90.33</v>
      </c>
      <c r="L100" s="27">
        <v>94.88</v>
      </c>
      <c r="M100" s="27">
        <v>89.3</v>
      </c>
      <c r="N100" s="27">
        <v>91.46</v>
      </c>
      <c r="O100" s="27">
        <v>93.2</v>
      </c>
      <c r="P100" s="27">
        <v>92.88</v>
      </c>
      <c r="Q100" s="27">
        <v>88.73</v>
      </c>
      <c r="R100" s="27">
        <v>87.69</v>
      </c>
      <c r="S100" s="27">
        <v>91.18</v>
      </c>
    </row>
    <row r="101" spans="1:19" ht="15.6" x14ac:dyDescent="0.3">
      <c r="A101" s="25" t="s">
        <v>65</v>
      </c>
      <c r="B101" s="25" t="s">
        <v>249</v>
      </c>
      <c r="C101" s="26" t="s">
        <v>250</v>
      </c>
      <c r="D101" s="27">
        <v>111</v>
      </c>
      <c r="E101" s="27">
        <v>109.5</v>
      </c>
      <c r="F101" s="27">
        <v>106.15</v>
      </c>
      <c r="G101" s="27">
        <v>107.66</v>
      </c>
      <c r="H101" s="27">
        <v>107.37</v>
      </c>
      <c r="I101" s="27">
        <v>105.49</v>
      </c>
      <c r="J101" s="27">
        <v>107.26</v>
      </c>
      <c r="K101" s="27">
        <v>104.97</v>
      </c>
      <c r="L101" s="27">
        <v>103.14</v>
      </c>
      <c r="M101" s="27">
        <v>100.67</v>
      </c>
      <c r="N101" s="27">
        <v>99.41</v>
      </c>
      <c r="O101" s="27">
        <v>99.65</v>
      </c>
      <c r="P101" s="27">
        <v>98.84</v>
      </c>
      <c r="Q101" s="27">
        <v>100.44</v>
      </c>
      <c r="R101" s="27">
        <v>99.78</v>
      </c>
      <c r="S101" s="27">
        <v>98.77</v>
      </c>
    </row>
    <row r="102" spans="1:19" x14ac:dyDescent="0.3">
      <c r="A102" s="25" t="s">
        <v>68</v>
      </c>
      <c r="B102" s="25" t="s">
        <v>251</v>
      </c>
      <c r="C102" s="28" t="s">
        <v>252</v>
      </c>
      <c r="D102" s="27">
        <v>112.31</v>
      </c>
      <c r="E102" s="27">
        <v>104.72</v>
      </c>
      <c r="F102" s="27">
        <v>96.42</v>
      </c>
      <c r="G102" s="27">
        <v>100.19</v>
      </c>
      <c r="H102" s="27">
        <v>102.89</v>
      </c>
      <c r="I102" s="27">
        <v>106.45</v>
      </c>
      <c r="J102" s="27">
        <v>113.95</v>
      </c>
      <c r="K102" s="27">
        <v>106.44</v>
      </c>
      <c r="L102" s="27">
        <v>104.42</v>
      </c>
      <c r="M102" s="27">
        <v>98.81</v>
      </c>
      <c r="N102" s="27">
        <v>98</v>
      </c>
      <c r="O102" s="27">
        <v>96.71</v>
      </c>
      <c r="P102" s="27">
        <v>96.18</v>
      </c>
      <c r="Q102" s="27">
        <v>102.77</v>
      </c>
      <c r="R102" s="27">
        <v>100.68</v>
      </c>
      <c r="S102" s="27">
        <v>102.65</v>
      </c>
    </row>
    <row r="103" spans="1:19" x14ac:dyDescent="0.3">
      <c r="A103" s="25" t="s">
        <v>68</v>
      </c>
      <c r="B103" s="30" t="s">
        <v>253</v>
      </c>
      <c r="C103" s="28" t="s">
        <v>254</v>
      </c>
      <c r="D103" s="32">
        <v>113.61</v>
      </c>
      <c r="E103" s="32">
        <v>113.75</v>
      </c>
      <c r="F103" s="32">
        <v>110.97</v>
      </c>
      <c r="G103" s="32">
        <v>113.6</v>
      </c>
      <c r="H103" s="32">
        <v>112.3</v>
      </c>
      <c r="I103" s="32">
        <v>109.06</v>
      </c>
      <c r="J103" s="32">
        <v>110.62</v>
      </c>
      <c r="K103" s="32">
        <v>107.7</v>
      </c>
      <c r="L103" s="32">
        <v>107.28</v>
      </c>
      <c r="M103" s="32">
        <v>104.09</v>
      </c>
      <c r="N103" s="32">
        <v>101.52</v>
      </c>
      <c r="O103" s="32">
        <v>101.86</v>
      </c>
      <c r="P103" s="32">
        <v>100.81</v>
      </c>
      <c r="Q103" s="32">
        <v>101.28</v>
      </c>
      <c r="R103" s="27">
        <v>101.93</v>
      </c>
      <c r="S103" s="32">
        <v>99.05</v>
      </c>
    </row>
    <row r="104" spans="1:19" x14ac:dyDescent="0.3">
      <c r="A104" s="25" t="s">
        <v>68</v>
      </c>
      <c r="B104" s="30" t="s">
        <v>255</v>
      </c>
      <c r="C104" s="19" t="s">
        <v>256</v>
      </c>
      <c r="D104" s="32">
        <v>95.55</v>
      </c>
      <c r="E104" s="32">
        <v>90.19</v>
      </c>
      <c r="F104" s="32">
        <v>89.51</v>
      </c>
      <c r="G104" s="32">
        <v>85.84</v>
      </c>
      <c r="H104" s="32">
        <v>91.45</v>
      </c>
      <c r="I104" s="32">
        <v>89.34</v>
      </c>
      <c r="J104" s="32">
        <v>90.82</v>
      </c>
      <c r="K104" s="32">
        <v>92.25</v>
      </c>
      <c r="L104" s="32">
        <v>91.16</v>
      </c>
      <c r="M104" s="32">
        <v>91.24</v>
      </c>
      <c r="N104" s="32">
        <v>89.42</v>
      </c>
      <c r="O104" s="32">
        <v>90.33</v>
      </c>
      <c r="P104" s="32">
        <v>89.89</v>
      </c>
      <c r="Q104" s="32">
        <v>95.32</v>
      </c>
      <c r="R104" s="27">
        <v>95.9</v>
      </c>
      <c r="S104" s="32">
        <v>94.55</v>
      </c>
    </row>
    <row r="105" spans="1:19" x14ac:dyDescent="0.3">
      <c r="A105" s="25" t="s">
        <v>68</v>
      </c>
      <c r="B105" s="30" t="s">
        <v>257</v>
      </c>
      <c r="C105" s="20" t="s">
        <v>258</v>
      </c>
      <c r="D105" s="32">
        <v>105.86</v>
      </c>
      <c r="E105" s="32">
        <v>104.63</v>
      </c>
      <c r="F105" s="32">
        <v>101.08</v>
      </c>
      <c r="G105" s="32">
        <v>99.2</v>
      </c>
      <c r="H105" s="32">
        <v>96.58</v>
      </c>
      <c r="I105" s="32">
        <v>97.44</v>
      </c>
      <c r="J105" s="32">
        <v>94.61</v>
      </c>
      <c r="K105" s="32">
        <v>97.06</v>
      </c>
      <c r="L105" s="32">
        <v>88.4</v>
      </c>
      <c r="M105" s="32">
        <v>90.55</v>
      </c>
      <c r="N105" s="32">
        <v>95.92</v>
      </c>
      <c r="O105" s="32">
        <v>96.38</v>
      </c>
      <c r="P105" s="32">
        <v>96.37</v>
      </c>
      <c r="Q105" s="32">
        <v>97.14</v>
      </c>
      <c r="R105" s="27">
        <v>89.75</v>
      </c>
      <c r="S105" s="32">
        <v>96.61</v>
      </c>
    </row>
    <row r="106" spans="1:19" ht="15.6" x14ac:dyDescent="0.3">
      <c r="A106" s="25" t="s">
        <v>65</v>
      </c>
      <c r="B106" s="25" t="s">
        <v>259</v>
      </c>
      <c r="C106" s="26" t="s">
        <v>260</v>
      </c>
      <c r="D106" s="27">
        <v>95.26</v>
      </c>
      <c r="E106" s="27">
        <v>98.15</v>
      </c>
      <c r="F106" s="27">
        <v>96.94</v>
      </c>
      <c r="G106" s="27">
        <v>96.88</v>
      </c>
      <c r="H106" s="27">
        <v>95.89</v>
      </c>
      <c r="I106" s="27">
        <v>93.9</v>
      </c>
      <c r="J106" s="27">
        <v>93.24</v>
      </c>
      <c r="K106" s="27">
        <v>92.33</v>
      </c>
      <c r="L106" s="27">
        <v>94.11</v>
      </c>
      <c r="M106" s="27">
        <v>91.8</v>
      </c>
      <c r="N106" s="27">
        <v>88.47</v>
      </c>
      <c r="O106" s="27">
        <v>90.15</v>
      </c>
      <c r="P106" s="27">
        <v>91.68</v>
      </c>
      <c r="Q106" s="27">
        <v>91.14</v>
      </c>
      <c r="R106" s="27">
        <v>89.91</v>
      </c>
      <c r="S106" s="27">
        <v>90.3</v>
      </c>
    </row>
    <row r="107" spans="1:19" x14ac:dyDescent="0.3">
      <c r="A107" s="25" t="s">
        <v>68</v>
      </c>
      <c r="B107" s="25" t="s">
        <v>261</v>
      </c>
      <c r="C107" s="28" t="s">
        <v>262</v>
      </c>
      <c r="D107" s="27">
        <v>83.67</v>
      </c>
      <c r="E107" s="27">
        <v>84.03</v>
      </c>
      <c r="F107" s="27">
        <v>82.13</v>
      </c>
      <c r="G107" s="27">
        <v>81.66</v>
      </c>
      <c r="H107" s="27">
        <v>81.62</v>
      </c>
      <c r="I107" s="27">
        <v>79.16</v>
      </c>
      <c r="J107" s="27">
        <v>81.790000000000006</v>
      </c>
      <c r="K107" s="27">
        <v>84.49</v>
      </c>
      <c r="L107" s="27">
        <v>83.9</v>
      </c>
      <c r="M107" s="27">
        <v>81.150000000000006</v>
      </c>
      <c r="N107" s="27">
        <v>80.89</v>
      </c>
      <c r="O107" s="27">
        <v>79.930000000000007</v>
      </c>
      <c r="P107" s="27">
        <v>80.459999999999994</v>
      </c>
      <c r="Q107" s="27">
        <v>80.64</v>
      </c>
      <c r="R107" s="27">
        <v>79.63</v>
      </c>
      <c r="S107" s="27">
        <v>77.77</v>
      </c>
    </row>
    <row r="108" spans="1:19" x14ac:dyDescent="0.3">
      <c r="A108" s="25" t="s">
        <v>68</v>
      </c>
      <c r="B108" s="25" t="s">
        <v>263</v>
      </c>
      <c r="C108" s="28" t="s">
        <v>264</v>
      </c>
      <c r="D108" s="27">
        <v>106.69</v>
      </c>
      <c r="E108" s="27">
        <v>112.47</v>
      </c>
      <c r="F108" s="27">
        <v>114.71</v>
      </c>
      <c r="G108" s="27">
        <v>112.97</v>
      </c>
      <c r="H108" s="27">
        <v>111.09</v>
      </c>
      <c r="I108" s="27">
        <v>98.63</v>
      </c>
      <c r="J108" s="27">
        <v>96.26</v>
      </c>
      <c r="K108" s="27">
        <v>104.6</v>
      </c>
      <c r="L108" s="27">
        <v>98.47</v>
      </c>
      <c r="M108" s="27">
        <v>102.63</v>
      </c>
      <c r="N108" s="27">
        <v>89.61</v>
      </c>
      <c r="O108" s="27">
        <v>89.31</v>
      </c>
      <c r="P108" s="27">
        <v>91.32</v>
      </c>
      <c r="Q108" s="27">
        <v>90.47</v>
      </c>
      <c r="R108" s="27">
        <v>96.3</v>
      </c>
      <c r="S108" s="27">
        <v>95.01</v>
      </c>
    </row>
    <row r="109" spans="1:19" x14ac:dyDescent="0.3">
      <c r="A109" s="25" t="s">
        <v>68</v>
      </c>
      <c r="B109" s="25" t="s">
        <v>265</v>
      </c>
      <c r="C109" s="28" t="s">
        <v>266</v>
      </c>
      <c r="D109" s="27">
        <v>92.2</v>
      </c>
      <c r="E109" s="27">
        <v>94.96</v>
      </c>
      <c r="F109" s="27">
        <v>94.71</v>
      </c>
      <c r="G109" s="27">
        <v>95.54</v>
      </c>
      <c r="H109" s="27">
        <v>91.93</v>
      </c>
      <c r="I109" s="27">
        <v>89.02</v>
      </c>
      <c r="J109" s="27">
        <v>90.73</v>
      </c>
      <c r="K109" s="27">
        <v>89.23</v>
      </c>
      <c r="L109" s="27">
        <v>92.32</v>
      </c>
      <c r="M109" s="27">
        <v>89.46</v>
      </c>
      <c r="N109" s="27">
        <v>88.39</v>
      </c>
      <c r="O109" s="27">
        <v>90.28</v>
      </c>
      <c r="P109" s="27">
        <v>89</v>
      </c>
      <c r="Q109" s="27">
        <v>88.9</v>
      </c>
      <c r="R109" s="27">
        <v>88.59</v>
      </c>
      <c r="S109" s="27">
        <v>89.92</v>
      </c>
    </row>
    <row r="110" spans="1:19" x14ac:dyDescent="0.3">
      <c r="A110" s="25" t="s">
        <v>68</v>
      </c>
      <c r="B110" s="25" t="s">
        <v>267</v>
      </c>
      <c r="C110" s="28" t="s">
        <v>268</v>
      </c>
      <c r="D110" s="27">
        <v>98.01</v>
      </c>
      <c r="E110" s="27">
        <v>99.14</v>
      </c>
      <c r="F110" s="27">
        <v>99.37</v>
      </c>
      <c r="G110" s="27">
        <v>96.68</v>
      </c>
      <c r="H110" s="27">
        <v>99.54</v>
      </c>
      <c r="I110" s="27">
        <v>99.32</v>
      </c>
      <c r="J110" s="27">
        <v>95.05</v>
      </c>
      <c r="K110" s="27">
        <v>93.52</v>
      </c>
      <c r="L110" s="27">
        <v>98.26</v>
      </c>
      <c r="M110" s="27">
        <v>94.27</v>
      </c>
      <c r="N110" s="27">
        <v>87.65</v>
      </c>
      <c r="O110" s="27">
        <v>91.59</v>
      </c>
      <c r="P110" s="27">
        <v>98.73</v>
      </c>
      <c r="Q110" s="27">
        <v>98.57</v>
      </c>
      <c r="R110" s="27">
        <v>97.06</v>
      </c>
      <c r="S110" s="27">
        <v>93.69</v>
      </c>
    </row>
    <row r="111" spans="1:19" x14ac:dyDescent="0.3">
      <c r="A111" s="25" t="s">
        <v>68</v>
      </c>
      <c r="B111" s="25" t="s">
        <v>269</v>
      </c>
      <c r="C111" s="28" t="s">
        <v>270</v>
      </c>
      <c r="D111" s="27">
        <v>87.77</v>
      </c>
      <c r="E111" s="27">
        <v>93.39</v>
      </c>
      <c r="F111" s="27">
        <v>90.92</v>
      </c>
      <c r="G111" s="27">
        <v>94.27</v>
      </c>
      <c r="H111" s="27">
        <v>92.36</v>
      </c>
      <c r="I111" s="27">
        <v>93.44</v>
      </c>
      <c r="J111" s="27">
        <v>91.61</v>
      </c>
      <c r="K111" s="27">
        <v>89.69</v>
      </c>
      <c r="L111" s="27">
        <v>90.51</v>
      </c>
      <c r="M111" s="27">
        <v>89.75</v>
      </c>
      <c r="N111" s="27">
        <v>87.95</v>
      </c>
      <c r="O111" s="27">
        <v>88.56</v>
      </c>
      <c r="P111" s="27">
        <v>91.92</v>
      </c>
      <c r="Q111" s="27">
        <v>90.84</v>
      </c>
      <c r="R111" s="27">
        <v>88.71</v>
      </c>
      <c r="S111" s="27">
        <v>91.63</v>
      </c>
    </row>
    <row r="112" spans="1:19" x14ac:dyDescent="0.3">
      <c r="A112" s="25" t="s">
        <v>68</v>
      </c>
      <c r="B112" s="25" t="s">
        <v>271</v>
      </c>
      <c r="C112" s="28" t="s">
        <v>272</v>
      </c>
      <c r="D112" s="27">
        <v>107.38</v>
      </c>
      <c r="E112" s="27">
        <v>108.52</v>
      </c>
      <c r="F112" s="27">
        <v>104.45</v>
      </c>
      <c r="G112" s="27">
        <v>102.94</v>
      </c>
      <c r="H112" s="27">
        <v>102.79</v>
      </c>
      <c r="I112" s="27">
        <v>102.29</v>
      </c>
      <c r="J112" s="27">
        <v>101.62</v>
      </c>
      <c r="K112" s="27">
        <v>96.9</v>
      </c>
      <c r="L112" s="27">
        <v>100.06</v>
      </c>
      <c r="M112" s="27">
        <v>95.35</v>
      </c>
      <c r="N112" s="27">
        <v>93.36</v>
      </c>
      <c r="O112" s="27">
        <v>96.03</v>
      </c>
      <c r="P112" s="27">
        <v>94.4</v>
      </c>
      <c r="Q112" s="27">
        <v>92.91</v>
      </c>
      <c r="R112" s="27">
        <v>88.18</v>
      </c>
      <c r="S112" s="27">
        <v>90.01</v>
      </c>
    </row>
    <row r="113" spans="1:19" ht="18" x14ac:dyDescent="0.3">
      <c r="A113" s="25" t="s">
        <v>62</v>
      </c>
      <c r="B113" s="25" t="s">
        <v>273</v>
      </c>
      <c r="C113" s="36" t="s">
        <v>274</v>
      </c>
      <c r="D113" s="27">
        <v>134.6</v>
      </c>
      <c r="E113" s="27">
        <v>136.41999999999999</v>
      </c>
      <c r="F113" s="27">
        <v>138.88</v>
      </c>
      <c r="G113" s="27">
        <v>141.06</v>
      </c>
      <c r="H113" s="27">
        <v>141.76</v>
      </c>
      <c r="I113" s="27">
        <v>146.35</v>
      </c>
      <c r="J113" s="27">
        <v>143.34</v>
      </c>
      <c r="K113" s="27">
        <v>143.24</v>
      </c>
      <c r="L113" s="27">
        <v>144.74</v>
      </c>
      <c r="M113" s="27">
        <v>145.33000000000001</v>
      </c>
      <c r="N113" s="27">
        <v>142.84</v>
      </c>
      <c r="O113" s="27">
        <v>141.16</v>
      </c>
      <c r="P113" s="27">
        <v>142.13</v>
      </c>
      <c r="Q113" s="27">
        <v>140.94999999999999</v>
      </c>
      <c r="R113" s="27">
        <v>142.5</v>
      </c>
      <c r="S113" s="27">
        <v>141.96</v>
      </c>
    </row>
    <row r="114" spans="1:19" ht="15.6" x14ac:dyDescent="0.3">
      <c r="A114" s="25" t="s">
        <v>65</v>
      </c>
      <c r="B114" s="25" t="s">
        <v>275</v>
      </c>
      <c r="C114" s="26" t="s">
        <v>276</v>
      </c>
      <c r="D114" s="27">
        <v>145.96</v>
      </c>
      <c r="E114" s="27">
        <v>151.44</v>
      </c>
      <c r="F114" s="27">
        <v>159.6</v>
      </c>
      <c r="G114" s="27">
        <v>163.5</v>
      </c>
      <c r="H114" s="27">
        <v>163.66999999999999</v>
      </c>
      <c r="I114" s="27">
        <v>171.81</v>
      </c>
      <c r="J114" s="27">
        <v>167.96</v>
      </c>
      <c r="K114" s="27">
        <v>169.28</v>
      </c>
      <c r="L114" s="27">
        <v>170.14</v>
      </c>
      <c r="M114" s="27">
        <v>168.07</v>
      </c>
      <c r="N114" s="27">
        <v>165.51</v>
      </c>
      <c r="O114" s="27">
        <v>165.31</v>
      </c>
      <c r="P114" s="27">
        <v>168.62</v>
      </c>
      <c r="Q114" s="27">
        <v>166.33</v>
      </c>
      <c r="R114" s="27">
        <v>171.43</v>
      </c>
      <c r="S114" s="27">
        <v>170.44</v>
      </c>
    </row>
    <row r="115" spans="1:19" x14ac:dyDescent="0.3">
      <c r="A115" s="25" t="s">
        <v>68</v>
      </c>
      <c r="B115" s="25" t="s">
        <v>277</v>
      </c>
      <c r="C115" s="28" t="s">
        <v>278</v>
      </c>
      <c r="D115" s="27">
        <v>154.46</v>
      </c>
      <c r="E115" s="27">
        <v>165.51</v>
      </c>
      <c r="F115" s="27">
        <v>179.23</v>
      </c>
      <c r="G115" s="27">
        <v>186.29</v>
      </c>
      <c r="H115" s="27">
        <v>190.96</v>
      </c>
      <c r="I115" s="27">
        <v>200.35</v>
      </c>
      <c r="J115" s="27">
        <v>189.88</v>
      </c>
      <c r="K115" s="27">
        <v>194.06</v>
      </c>
      <c r="L115" s="27">
        <v>191.38</v>
      </c>
      <c r="M115" s="27">
        <v>184.48</v>
      </c>
      <c r="N115" s="27">
        <v>179.75</v>
      </c>
      <c r="O115" s="27">
        <v>176.23</v>
      </c>
      <c r="P115" s="27">
        <v>178.16</v>
      </c>
      <c r="Q115" s="27">
        <v>175.17</v>
      </c>
      <c r="R115" s="27">
        <v>181.7</v>
      </c>
      <c r="S115" s="27">
        <v>175.49</v>
      </c>
    </row>
    <row r="116" spans="1:19" x14ac:dyDescent="0.3">
      <c r="A116" s="25" t="s">
        <v>68</v>
      </c>
      <c r="B116" s="25" t="s">
        <v>279</v>
      </c>
      <c r="C116" s="28" t="s">
        <v>280</v>
      </c>
      <c r="D116" s="27">
        <v>133.62</v>
      </c>
      <c r="E116" s="27">
        <v>135.94999999999999</v>
      </c>
      <c r="F116" s="27">
        <v>141.38</v>
      </c>
      <c r="G116" s="27">
        <v>143.77000000000001</v>
      </c>
      <c r="H116" s="27">
        <v>141.88999999999999</v>
      </c>
      <c r="I116" s="27">
        <v>146.79</v>
      </c>
      <c r="J116" s="27">
        <v>145.91999999999999</v>
      </c>
      <c r="K116" s="27">
        <v>147.71</v>
      </c>
      <c r="L116" s="27">
        <v>148.9</v>
      </c>
      <c r="M116" s="27">
        <v>149.44</v>
      </c>
      <c r="N116" s="27">
        <v>148.61000000000001</v>
      </c>
      <c r="O116" s="27">
        <v>148.22</v>
      </c>
      <c r="P116" s="27">
        <v>155.27000000000001</v>
      </c>
      <c r="Q116" s="27">
        <v>155.25</v>
      </c>
      <c r="R116" s="27">
        <v>161.77000000000001</v>
      </c>
      <c r="S116" s="27">
        <v>167.91</v>
      </c>
    </row>
    <row r="117" spans="1:19" x14ac:dyDescent="0.3">
      <c r="A117" s="25" t="s">
        <v>68</v>
      </c>
      <c r="B117" s="20" t="s">
        <v>281</v>
      </c>
      <c r="C117" s="28" t="s">
        <v>282</v>
      </c>
      <c r="D117" s="37">
        <v>149.22999999999999</v>
      </c>
      <c r="E117" s="37">
        <v>151.84</v>
      </c>
      <c r="F117" s="37">
        <v>154.91999999999999</v>
      </c>
      <c r="G117" s="37">
        <v>152.19</v>
      </c>
      <c r="H117" s="37">
        <v>150.56</v>
      </c>
      <c r="I117" s="37">
        <v>160.31</v>
      </c>
      <c r="J117" s="37">
        <v>161.88</v>
      </c>
      <c r="K117" s="37">
        <v>158.35</v>
      </c>
      <c r="L117" s="37">
        <v>161.26</v>
      </c>
      <c r="M117" s="37">
        <v>162.44</v>
      </c>
      <c r="N117" s="37">
        <v>161.75</v>
      </c>
      <c r="O117" s="37">
        <v>166.99</v>
      </c>
      <c r="P117" s="37">
        <v>162.68</v>
      </c>
      <c r="Q117" s="37">
        <v>159.18</v>
      </c>
      <c r="R117" s="27">
        <v>159.01</v>
      </c>
      <c r="S117" s="37">
        <v>158.57</v>
      </c>
    </row>
    <row r="118" spans="1:19" x14ac:dyDescent="0.3">
      <c r="A118" s="25" t="s">
        <v>68</v>
      </c>
      <c r="B118" s="20" t="s">
        <v>283</v>
      </c>
      <c r="C118" s="28" t="s">
        <v>284</v>
      </c>
      <c r="D118" s="37">
        <v>155.09</v>
      </c>
      <c r="E118" s="37">
        <v>155.44</v>
      </c>
      <c r="F118" s="37">
        <v>160.43</v>
      </c>
      <c r="G118" s="37">
        <v>169.1</v>
      </c>
      <c r="H118" s="37">
        <v>162.12</v>
      </c>
      <c r="I118" s="37">
        <v>173.17</v>
      </c>
      <c r="J118" s="37">
        <v>178.47</v>
      </c>
      <c r="K118" s="37">
        <v>169.48</v>
      </c>
      <c r="L118" s="37">
        <v>181.03</v>
      </c>
      <c r="M118" s="37">
        <v>180.38</v>
      </c>
      <c r="N118" s="37">
        <v>177.27</v>
      </c>
      <c r="O118" s="37">
        <v>186.44</v>
      </c>
      <c r="P118" s="37">
        <v>192.55</v>
      </c>
      <c r="Q118" s="37">
        <v>182.96</v>
      </c>
      <c r="R118" s="27">
        <v>179.49</v>
      </c>
      <c r="S118" s="37">
        <v>174.09</v>
      </c>
    </row>
    <row r="119" spans="1:19" ht="15.6" x14ac:dyDescent="0.3">
      <c r="A119" s="25" t="s">
        <v>65</v>
      </c>
      <c r="B119" s="25" t="s">
        <v>285</v>
      </c>
      <c r="C119" s="26" t="s">
        <v>286</v>
      </c>
      <c r="D119" s="27">
        <v>140.83000000000001</v>
      </c>
      <c r="E119" s="27">
        <v>141.13</v>
      </c>
      <c r="F119" s="27">
        <v>140.16999999999999</v>
      </c>
      <c r="G119" s="27">
        <v>142.22999999999999</v>
      </c>
      <c r="H119" s="27">
        <v>143.24</v>
      </c>
      <c r="I119" s="27">
        <v>147.07</v>
      </c>
      <c r="J119" s="27">
        <v>144.51</v>
      </c>
      <c r="K119" s="27">
        <v>146.97</v>
      </c>
      <c r="L119" s="27">
        <v>152.4</v>
      </c>
      <c r="M119" s="27">
        <v>155.08000000000001</v>
      </c>
      <c r="N119" s="27">
        <v>149.25</v>
      </c>
      <c r="O119" s="27">
        <v>143.59</v>
      </c>
      <c r="P119" s="27">
        <v>139.49</v>
      </c>
      <c r="Q119" s="27">
        <v>138.29</v>
      </c>
      <c r="R119" s="27">
        <v>138.25</v>
      </c>
      <c r="S119" s="27">
        <v>139.41</v>
      </c>
    </row>
    <row r="120" spans="1:19" x14ac:dyDescent="0.3">
      <c r="A120" s="25" t="s">
        <v>68</v>
      </c>
      <c r="B120" s="25" t="s">
        <v>287</v>
      </c>
      <c r="C120" s="28" t="s">
        <v>288</v>
      </c>
      <c r="D120" s="27">
        <v>118.04</v>
      </c>
      <c r="E120" s="27">
        <v>124.94</v>
      </c>
      <c r="F120" s="27">
        <v>127.14</v>
      </c>
      <c r="G120" s="27">
        <v>129.06</v>
      </c>
      <c r="H120" s="27">
        <v>134.47999999999999</v>
      </c>
      <c r="I120" s="27">
        <v>135.49</v>
      </c>
      <c r="J120" s="27">
        <v>133.94999999999999</v>
      </c>
      <c r="K120" s="27">
        <v>131</v>
      </c>
      <c r="L120" s="27">
        <v>136.53</v>
      </c>
      <c r="M120" s="27">
        <v>133.63</v>
      </c>
      <c r="N120" s="27">
        <v>135.56</v>
      </c>
      <c r="O120" s="27">
        <v>129.72</v>
      </c>
      <c r="P120" s="27">
        <v>116.79</v>
      </c>
      <c r="Q120" s="27">
        <v>115.1</v>
      </c>
      <c r="R120" s="27">
        <v>112.69</v>
      </c>
      <c r="S120" s="27">
        <v>119.3</v>
      </c>
    </row>
    <row r="121" spans="1:19" x14ac:dyDescent="0.3">
      <c r="A121" s="25" t="s">
        <v>68</v>
      </c>
      <c r="B121" s="25" t="s">
        <v>289</v>
      </c>
      <c r="C121" s="28" t="s">
        <v>290</v>
      </c>
      <c r="D121" s="27">
        <v>193.15</v>
      </c>
      <c r="E121" s="27">
        <v>198.04</v>
      </c>
      <c r="F121" s="27">
        <v>182.51</v>
      </c>
      <c r="G121" s="27">
        <v>192.92</v>
      </c>
      <c r="H121" s="27">
        <v>193.06</v>
      </c>
      <c r="I121" s="27">
        <v>205.68</v>
      </c>
      <c r="J121" s="27">
        <v>197.33</v>
      </c>
      <c r="K121" s="27">
        <v>216.09</v>
      </c>
      <c r="L121" s="27">
        <v>206.15</v>
      </c>
      <c r="M121" s="27">
        <v>209.5</v>
      </c>
      <c r="N121" s="27">
        <v>200.39</v>
      </c>
      <c r="O121" s="27">
        <v>192.08</v>
      </c>
      <c r="P121" s="27">
        <v>196.85</v>
      </c>
      <c r="Q121" s="27">
        <v>192.19</v>
      </c>
      <c r="R121" s="27">
        <v>191.92</v>
      </c>
      <c r="S121" s="27">
        <v>190.8</v>
      </c>
    </row>
    <row r="122" spans="1:19" x14ac:dyDescent="0.3">
      <c r="A122" s="25" t="s">
        <v>68</v>
      </c>
      <c r="B122" s="25" t="s">
        <v>291</v>
      </c>
      <c r="C122" s="28" t="s">
        <v>292</v>
      </c>
      <c r="D122" s="27">
        <v>147.99</v>
      </c>
      <c r="E122" s="27">
        <v>144.58000000000001</v>
      </c>
      <c r="F122" s="27">
        <v>149.91</v>
      </c>
      <c r="G122" s="27">
        <v>144.25</v>
      </c>
      <c r="H122" s="27">
        <v>147.85</v>
      </c>
      <c r="I122" s="27">
        <v>146.55000000000001</v>
      </c>
      <c r="J122" s="27">
        <v>151.13999999999999</v>
      </c>
      <c r="K122" s="27">
        <v>151.25</v>
      </c>
      <c r="L122" s="27">
        <v>159.63999999999999</v>
      </c>
      <c r="M122" s="27">
        <v>163.34</v>
      </c>
      <c r="N122" s="27">
        <v>155.81</v>
      </c>
      <c r="O122" s="27">
        <v>145.91</v>
      </c>
      <c r="P122" s="27">
        <v>142.9</v>
      </c>
      <c r="Q122" s="27">
        <v>137.75</v>
      </c>
      <c r="R122" s="27">
        <v>138.91</v>
      </c>
      <c r="S122" s="27">
        <v>145.44999999999999</v>
      </c>
    </row>
    <row r="123" spans="1:19" x14ac:dyDescent="0.3">
      <c r="A123" s="25" t="s">
        <v>68</v>
      </c>
      <c r="B123" s="25" t="s">
        <v>293</v>
      </c>
      <c r="C123" s="28" t="s">
        <v>294</v>
      </c>
      <c r="D123" s="27">
        <v>130.34</v>
      </c>
      <c r="E123" s="27">
        <v>125.61</v>
      </c>
      <c r="F123" s="27">
        <v>121.09</v>
      </c>
      <c r="G123" s="27">
        <v>122.17</v>
      </c>
      <c r="H123" s="27">
        <v>118.75</v>
      </c>
      <c r="I123" s="27">
        <v>120.43</v>
      </c>
      <c r="J123" s="27">
        <v>112.04</v>
      </c>
      <c r="K123" s="27">
        <v>114.55</v>
      </c>
      <c r="L123" s="27">
        <v>128.28</v>
      </c>
      <c r="M123" s="27">
        <v>127.46</v>
      </c>
      <c r="N123" s="27">
        <v>119.42</v>
      </c>
      <c r="O123" s="27">
        <v>121.23</v>
      </c>
      <c r="P123" s="27">
        <v>113.96</v>
      </c>
      <c r="Q123" s="27">
        <v>116.96</v>
      </c>
      <c r="R123" s="27">
        <v>115.96</v>
      </c>
      <c r="S123" s="27">
        <v>111.51</v>
      </c>
    </row>
    <row r="124" spans="1:19" x14ac:dyDescent="0.3">
      <c r="A124" s="25" t="s">
        <v>68</v>
      </c>
      <c r="B124" s="25" t="s">
        <v>295</v>
      </c>
      <c r="C124" s="30" t="s">
        <v>296</v>
      </c>
      <c r="D124" s="27">
        <v>115.81</v>
      </c>
      <c r="E124" s="27">
        <v>116.85</v>
      </c>
      <c r="F124" s="27">
        <v>118.43</v>
      </c>
      <c r="G124" s="27">
        <v>123.97</v>
      </c>
      <c r="H124" s="27">
        <v>122.2</v>
      </c>
      <c r="I124" s="27">
        <v>130.65</v>
      </c>
      <c r="J124" s="27">
        <v>135.82</v>
      </c>
      <c r="K124" s="27">
        <v>125.49</v>
      </c>
      <c r="L124" s="27">
        <v>127.12</v>
      </c>
      <c r="M124" s="27">
        <v>137.03</v>
      </c>
      <c r="N124" s="27">
        <v>138.83000000000001</v>
      </c>
      <c r="O124" s="27">
        <v>124.48</v>
      </c>
      <c r="P124" s="27">
        <v>127.83</v>
      </c>
      <c r="Q124" s="27">
        <v>126.84</v>
      </c>
      <c r="R124" s="27">
        <v>132.01</v>
      </c>
      <c r="S124" s="27">
        <v>129.41</v>
      </c>
    </row>
    <row r="125" spans="1:19" ht="15.6" x14ac:dyDescent="0.3">
      <c r="A125" s="25" t="s">
        <v>65</v>
      </c>
      <c r="B125" s="25" t="s">
        <v>297</v>
      </c>
      <c r="C125" s="38" t="s">
        <v>298</v>
      </c>
      <c r="D125" s="27">
        <v>112.41</v>
      </c>
      <c r="E125" s="27">
        <v>112.42</v>
      </c>
      <c r="F125" s="27">
        <v>113.68</v>
      </c>
      <c r="G125" s="27">
        <v>113.45</v>
      </c>
      <c r="H125" s="27">
        <v>120.19</v>
      </c>
      <c r="I125" s="27">
        <v>122.1</v>
      </c>
      <c r="J125" s="27">
        <v>116.82</v>
      </c>
      <c r="K125" s="27">
        <v>112.6</v>
      </c>
      <c r="L125" s="27">
        <v>112.84</v>
      </c>
      <c r="M125" s="27">
        <v>115.3</v>
      </c>
      <c r="N125" s="27">
        <v>114.27</v>
      </c>
      <c r="O125" s="27">
        <v>112.87</v>
      </c>
      <c r="P125" s="27">
        <v>110.15</v>
      </c>
      <c r="Q125" s="27">
        <v>109.18</v>
      </c>
      <c r="R125" s="27">
        <v>108.41</v>
      </c>
      <c r="S125" s="27">
        <v>108.06</v>
      </c>
    </row>
    <row r="126" spans="1:19" x14ac:dyDescent="0.3">
      <c r="A126" s="25" t="s">
        <v>68</v>
      </c>
      <c r="B126" s="20" t="s">
        <v>299</v>
      </c>
      <c r="C126" s="30" t="s">
        <v>300</v>
      </c>
      <c r="D126" s="37">
        <v>114.98</v>
      </c>
      <c r="E126" s="37">
        <v>116.43</v>
      </c>
      <c r="F126" s="37">
        <v>112.07</v>
      </c>
      <c r="G126" s="37">
        <v>114.49</v>
      </c>
      <c r="H126" s="37">
        <v>118.77</v>
      </c>
      <c r="I126" s="37">
        <v>120.01</v>
      </c>
      <c r="J126" s="37">
        <v>117.18</v>
      </c>
      <c r="K126" s="37">
        <v>111.41</v>
      </c>
      <c r="L126" s="37">
        <v>108.33</v>
      </c>
      <c r="M126" s="37">
        <v>112.11</v>
      </c>
      <c r="N126" s="37">
        <v>114.78</v>
      </c>
      <c r="O126" s="37">
        <v>112.85</v>
      </c>
      <c r="P126" s="37">
        <v>110.11</v>
      </c>
      <c r="Q126" s="37">
        <v>108.78</v>
      </c>
      <c r="R126" s="27">
        <v>107.59</v>
      </c>
      <c r="S126" s="37">
        <v>105.57</v>
      </c>
    </row>
    <row r="127" spans="1:19" x14ac:dyDescent="0.3">
      <c r="A127" s="25" t="s">
        <v>68</v>
      </c>
      <c r="B127" s="20" t="s">
        <v>301</v>
      </c>
      <c r="C127" s="30" t="s">
        <v>302</v>
      </c>
      <c r="D127" s="37">
        <v>109.94</v>
      </c>
      <c r="E127" s="37">
        <v>109.03</v>
      </c>
      <c r="F127" s="37">
        <v>112.69</v>
      </c>
      <c r="G127" s="37">
        <v>115.45</v>
      </c>
      <c r="H127" s="37">
        <v>118.05</v>
      </c>
      <c r="I127" s="37">
        <v>124.67</v>
      </c>
      <c r="J127" s="37">
        <v>117.48</v>
      </c>
      <c r="K127" s="37">
        <v>120.38</v>
      </c>
      <c r="L127" s="37">
        <v>121.78</v>
      </c>
      <c r="M127" s="37">
        <v>121.84</v>
      </c>
      <c r="N127" s="37">
        <v>123.82</v>
      </c>
      <c r="O127" s="37">
        <v>120.86</v>
      </c>
      <c r="P127" s="37">
        <v>120.71</v>
      </c>
      <c r="Q127" s="37">
        <v>117.89</v>
      </c>
      <c r="R127" s="27">
        <v>114.43</v>
      </c>
      <c r="S127" s="37">
        <v>109.98</v>
      </c>
    </row>
    <row r="128" spans="1:19" x14ac:dyDescent="0.3">
      <c r="A128" s="25" t="s">
        <v>68</v>
      </c>
      <c r="B128" s="20" t="s">
        <v>303</v>
      </c>
      <c r="C128" s="30" t="s">
        <v>304</v>
      </c>
      <c r="D128" s="37">
        <v>111.6</v>
      </c>
      <c r="E128" s="37">
        <v>113.22</v>
      </c>
      <c r="F128" s="37">
        <v>115.94</v>
      </c>
      <c r="G128" s="37">
        <v>113.57</v>
      </c>
      <c r="H128" s="37">
        <v>124.98</v>
      </c>
      <c r="I128" s="37">
        <v>124.21</v>
      </c>
      <c r="J128" s="37">
        <v>119.49</v>
      </c>
      <c r="K128" s="37">
        <v>110.38</v>
      </c>
      <c r="L128" s="37">
        <v>116.14</v>
      </c>
      <c r="M128" s="37">
        <v>117.46</v>
      </c>
      <c r="N128" s="37">
        <v>112.04</v>
      </c>
      <c r="O128" s="37">
        <v>112.68</v>
      </c>
      <c r="P128" s="37">
        <v>111.03</v>
      </c>
      <c r="Q128" s="37">
        <v>111.57</v>
      </c>
      <c r="R128" s="27">
        <v>112.01</v>
      </c>
      <c r="S128" s="37">
        <v>110.57</v>
      </c>
    </row>
    <row r="129" spans="1:19" x14ac:dyDescent="0.3">
      <c r="A129" s="25" t="s">
        <v>68</v>
      </c>
      <c r="B129" s="20" t="s">
        <v>305</v>
      </c>
      <c r="C129" s="30" t="s">
        <v>306</v>
      </c>
      <c r="D129" s="37">
        <v>113.27</v>
      </c>
      <c r="E129" s="37">
        <v>110.26</v>
      </c>
      <c r="F129" s="37">
        <v>114.18</v>
      </c>
      <c r="G129" s="37">
        <v>109.4</v>
      </c>
      <c r="H129" s="37">
        <v>118.54</v>
      </c>
      <c r="I129" s="37">
        <v>119.07</v>
      </c>
      <c r="J129" s="37">
        <v>111.83</v>
      </c>
      <c r="K129" s="37">
        <v>108.11</v>
      </c>
      <c r="L129" s="37">
        <v>104.45</v>
      </c>
      <c r="M129" s="37">
        <v>108.9</v>
      </c>
      <c r="N129" s="37">
        <v>105.37</v>
      </c>
      <c r="O129" s="37">
        <v>103.41</v>
      </c>
      <c r="P129" s="37">
        <v>96.66</v>
      </c>
      <c r="Q129" s="37">
        <v>96.36</v>
      </c>
      <c r="R129" s="27">
        <v>97.28</v>
      </c>
      <c r="S129" s="37">
        <v>105.61</v>
      </c>
    </row>
    <row r="130" spans="1:19" ht="15.6" x14ac:dyDescent="0.3">
      <c r="A130" s="25" t="s">
        <v>65</v>
      </c>
      <c r="B130" s="25" t="s">
        <v>307</v>
      </c>
      <c r="C130" s="38" t="s">
        <v>308</v>
      </c>
      <c r="D130" s="27">
        <v>116.26</v>
      </c>
      <c r="E130" s="27">
        <v>116.76</v>
      </c>
      <c r="F130" s="27">
        <v>114.43</v>
      </c>
      <c r="G130" s="27">
        <v>118.64</v>
      </c>
      <c r="H130" s="27">
        <v>114.56</v>
      </c>
      <c r="I130" s="27">
        <v>117.3</v>
      </c>
      <c r="J130" s="27">
        <v>113.47</v>
      </c>
      <c r="K130" s="27">
        <v>114.11</v>
      </c>
      <c r="L130" s="27">
        <v>112.09</v>
      </c>
      <c r="M130" s="27">
        <v>113.53</v>
      </c>
      <c r="N130" s="27">
        <v>114.04</v>
      </c>
      <c r="O130" s="27">
        <v>111.86</v>
      </c>
      <c r="P130" s="27">
        <v>113.46</v>
      </c>
      <c r="Q130" s="27">
        <v>109.72</v>
      </c>
      <c r="R130" s="27">
        <v>109.68</v>
      </c>
      <c r="S130" s="27">
        <v>105.68</v>
      </c>
    </row>
    <row r="131" spans="1:19" x14ac:dyDescent="0.3">
      <c r="A131" s="25" t="s">
        <v>68</v>
      </c>
      <c r="B131" s="25" t="s">
        <v>309</v>
      </c>
      <c r="C131" s="30" t="s">
        <v>310</v>
      </c>
      <c r="D131" s="27">
        <v>126.57</v>
      </c>
      <c r="E131" s="27">
        <v>122.99</v>
      </c>
      <c r="F131" s="27">
        <v>125.75</v>
      </c>
      <c r="G131" s="27">
        <v>128.59</v>
      </c>
      <c r="H131" s="27">
        <v>125.6</v>
      </c>
      <c r="I131" s="27">
        <v>116.01</v>
      </c>
      <c r="J131" s="27">
        <v>112.36</v>
      </c>
      <c r="K131" s="27">
        <v>116.41</v>
      </c>
      <c r="L131" s="27">
        <v>112.15</v>
      </c>
      <c r="M131" s="27">
        <v>114.78</v>
      </c>
      <c r="N131" s="27">
        <v>116.86</v>
      </c>
      <c r="O131" s="27">
        <v>108.81</v>
      </c>
      <c r="P131" s="27">
        <v>115.11</v>
      </c>
      <c r="Q131" s="27">
        <v>120.49</v>
      </c>
      <c r="R131" s="27">
        <v>119.8</v>
      </c>
      <c r="S131" s="27">
        <v>112.96</v>
      </c>
    </row>
    <row r="132" spans="1:19" x14ac:dyDescent="0.3">
      <c r="A132" s="25" t="s">
        <v>68</v>
      </c>
      <c r="B132" s="25" t="s">
        <v>311</v>
      </c>
      <c r="C132" s="30" t="s">
        <v>312</v>
      </c>
      <c r="D132" s="27">
        <v>111.64</v>
      </c>
      <c r="E132" s="27">
        <v>112.41</v>
      </c>
      <c r="F132" s="27">
        <v>114.4</v>
      </c>
      <c r="G132" s="27">
        <v>117.59</v>
      </c>
      <c r="H132" s="27">
        <v>116.78</v>
      </c>
      <c r="I132" s="27">
        <v>117.69</v>
      </c>
      <c r="J132" s="27">
        <v>119.08</v>
      </c>
      <c r="K132" s="27">
        <v>119.71</v>
      </c>
      <c r="L132" s="27">
        <v>111.82</v>
      </c>
      <c r="M132" s="27">
        <v>113.23</v>
      </c>
      <c r="N132" s="27">
        <v>110.75</v>
      </c>
      <c r="O132" s="27">
        <v>115.07</v>
      </c>
      <c r="P132" s="27">
        <v>109.96</v>
      </c>
      <c r="Q132" s="27">
        <v>107.62</v>
      </c>
      <c r="R132" s="27">
        <v>106.04</v>
      </c>
      <c r="S132" s="27">
        <v>103.97</v>
      </c>
    </row>
    <row r="133" spans="1:19" x14ac:dyDescent="0.3">
      <c r="A133" s="25" t="s">
        <v>68</v>
      </c>
      <c r="B133" s="25" t="s">
        <v>313</v>
      </c>
      <c r="C133" s="30" t="s">
        <v>314</v>
      </c>
      <c r="D133" s="27">
        <v>113.94</v>
      </c>
      <c r="E133" s="27">
        <v>116.24</v>
      </c>
      <c r="F133" s="27">
        <v>108.7</v>
      </c>
      <c r="G133" s="27">
        <v>114.11</v>
      </c>
      <c r="H133" s="27">
        <v>107.67</v>
      </c>
      <c r="I133" s="27">
        <v>117.8</v>
      </c>
      <c r="J133" s="27">
        <v>110.78</v>
      </c>
      <c r="K133" s="27">
        <v>109.77</v>
      </c>
      <c r="L133" s="27">
        <v>112.21</v>
      </c>
      <c r="M133" s="27">
        <v>113.07</v>
      </c>
      <c r="N133" s="27">
        <v>114.51</v>
      </c>
      <c r="O133" s="27">
        <v>111.77</v>
      </c>
      <c r="P133" s="27">
        <v>114.58</v>
      </c>
      <c r="Q133" s="27">
        <v>105.93</v>
      </c>
      <c r="R133" s="27">
        <v>107</v>
      </c>
      <c r="S133" s="27">
        <v>103.21</v>
      </c>
    </row>
    <row r="134" spans="1:19" ht="15.6" x14ac:dyDescent="0.3">
      <c r="A134" s="25" t="s">
        <v>65</v>
      </c>
      <c r="B134" s="25" t="s">
        <v>315</v>
      </c>
      <c r="C134" s="38" t="s">
        <v>316</v>
      </c>
      <c r="D134" s="27">
        <v>131.12</v>
      </c>
      <c r="E134" s="27">
        <v>130.31</v>
      </c>
      <c r="F134" s="27">
        <v>130.80000000000001</v>
      </c>
      <c r="G134" s="27">
        <v>129.24</v>
      </c>
      <c r="H134" s="27">
        <v>129.27000000000001</v>
      </c>
      <c r="I134" s="27">
        <v>130</v>
      </c>
      <c r="J134" s="27">
        <v>129.28</v>
      </c>
      <c r="K134" s="27">
        <v>122.97</v>
      </c>
      <c r="L134" s="27">
        <v>123.39</v>
      </c>
      <c r="M134" s="27">
        <v>122.64</v>
      </c>
      <c r="N134" s="27">
        <v>122.12</v>
      </c>
      <c r="O134" s="27">
        <v>122.44</v>
      </c>
      <c r="P134" s="27">
        <v>127.27</v>
      </c>
      <c r="Q134" s="27">
        <v>128.78</v>
      </c>
      <c r="R134" s="27">
        <v>126.85</v>
      </c>
      <c r="S134" s="27">
        <v>126.83</v>
      </c>
    </row>
    <row r="135" spans="1:19" x14ac:dyDescent="0.3">
      <c r="A135" s="25" t="s">
        <v>68</v>
      </c>
      <c r="B135" s="25" t="s">
        <v>317</v>
      </c>
      <c r="C135" s="30" t="s">
        <v>318</v>
      </c>
      <c r="D135" s="27">
        <v>123.07</v>
      </c>
      <c r="E135" s="27">
        <v>122.92</v>
      </c>
      <c r="F135" s="27">
        <v>127.54</v>
      </c>
      <c r="G135" s="27">
        <v>126.99</v>
      </c>
      <c r="H135" s="27">
        <v>124.67</v>
      </c>
      <c r="I135" s="27">
        <v>129.04</v>
      </c>
      <c r="J135" s="27">
        <v>125.96</v>
      </c>
      <c r="K135" s="27">
        <v>118.63</v>
      </c>
      <c r="L135" s="27">
        <v>121.23</v>
      </c>
      <c r="M135" s="27">
        <v>121.89</v>
      </c>
      <c r="N135" s="27">
        <v>118.14</v>
      </c>
      <c r="O135" s="27">
        <v>115.73</v>
      </c>
      <c r="P135" s="27">
        <v>120.26</v>
      </c>
      <c r="Q135" s="27">
        <v>122.1</v>
      </c>
      <c r="R135" s="27">
        <v>121.41</v>
      </c>
      <c r="S135" s="27">
        <v>119.15</v>
      </c>
    </row>
    <row r="136" spans="1:19" x14ac:dyDescent="0.3">
      <c r="A136" s="25" t="s">
        <v>68</v>
      </c>
      <c r="B136" s="25" t="s">
        <v>319</v>
      </c>
      <c r="C136" s="30" t="s">
        <v>320</v>
      </c>
      <c r="D136" s="27">
        <v>122.41</v>
      </c>
      <c r="E136" s="27">
        <v>120.16</v>
      </c>
      <c r="F136" s="27">
        <v>120.3</v>
      </c>
      <c r="G136" s="27">
        <v>122.11</v>
      </c>
      <c r="H136" s="27">
        <v>129.38</v>
      </c>
      <c r="I136" s="27">
        <v>131.52000000000001</v>
      </c>
      <c r="J136" s="27">
        <v>133.80000000000001</v>
      </c>
      <c r="K136" s="27">
        <v>126.72</v>
      </c>
      <c r="L136" s="27">
        <v>124.66</v>
      </c>
      <c r="M136" s="27">
        <v>128.94999999999999</v>
      </c>
      <c r="N136" s="27">
        <v>126.1</v>
      </c>
      <c r="O136" s="27">
        <v>125.91</v>
      </c>
      <c r="P136" s="27">
        <v>126.67</v>
      </c>
      <c r="Q136" s="27">
        <v>126.01</v>
      </c>
      <c r="R136" s="27">
        <v>124.17</v>
      </c>
      <c r="S136" s="27">
        <v>116.6</v>
      </c>
    </row>
    <row r="137" spans="1:19" x14ac:dyDescent="0.3">
      <c r="A137" s="25" t="s">
        <v>68</v>
      </c>
      <c r="B137" s="25" t="s">
        <v>321</v>
      </c>
      <c r="C137" s="30" t="s">
        <v>322</v>
      </c>
      <c r="D137" s="27">
        <v>130.91999999999999</v>
      </c>
      <c r="E137" s="27">
        <v>128.65</v>
      </c>
      <c r="F137" s="27">
        <v>128.66999999999999</v>
      </c>
      <c r="G137" s="27">
        <v>127.67</v>
      </c>
      <c r="H137" s="27">
        <v>127.11</v>
      </c>
      <c r="I137" s="27">
        <v>124.66</v>
      </c>
      <c r="J137" s="27">
        <v>128.30000000000001</v>
      </c>
      <c r="K137" s="27">
        <v>120.84</v>
      </c>
      <c r="L137" s="27">
        <v>122.11</v>
      </c>
      <c r="M137" s="27">
        <v>115.33</v>
      </c>
      <c r="N137" s="27">
        <v>118.17</v>
      </c>
      <c r="O137" s="27">
        <v>117.13</v>
      </c>
      <c r="P137" s="27">
        <v>117.62</v>
      </c>
      <c r="Q137" s="27">
        <v>116.76</v>
      </c>
      <c r="R137" s="27">
        <v>116.9</v>
      </c>
      <c r="S137" s="27">
        <v>120.55</v>
      </c>
    </row>
    <row r="138" spans="1:19" x14ac:dyDescent="0.3">
      <c r="A138" s="25" t="s">
        <v>68</v>
      </c>
      <c r="B138" s="25" t="s">
        <v>323</v>
      </c>
      <c r="C138" s="30" t="s">
        <v>324</v>
      </c>
      <c r="D138" s="27">
        <v>134.28</v>
      </c>
      <c r="E138" s="27">
        <v>135.57</v>
      </c>
      <c r="F138" s="27">
        <v>130.63999999999999</v>
      </c>
      <c r="G138" s="27">
        <v>131.15</v>
      </c>
      <c r="H138" s="27">
        <v>123.98</v>
      </c>
      <c r="I138" s="27">
        <v>125.21</v>
      </c>
      <c r="J138" s="27">
        <v>122.44</v>
      </c>
      <c r="K138" s="27">
        <v>116.7</v>
      </c>
      <c r="L138" s="27">
        <v>118.96</v>
      </c>
      <c r="M138" s="27">
        <v>119.69</v>
      </c>
      <c r="N138" s="27">
        <v>115.59</v>
      </c>
      <c r="O138" s="27">
        <v>119.35</v>
      </c>
      <c r="P138" s="27">
        <v>124.75</v>
      </c>
      <c r="Q138" s="27">
        <v>132.69</v>
      </c>
      <c r="R138" s="27">
        <v>127.2</v>
      </c>
      <c r="S138" s="27">
        <v>125.45</v>
      </c>
    </row>
    <row r="139" spans="1:19" x14ac:dyDescent="0.3">
      <c r="A139" s="25" t="s">
        <v>68</v>
      </c>
      <c r="B139" s="25" t="s">
        <v>325</v>
      </c>
      <c r="C139" s="30" t="s">
        <v>326</v>
      </c>
      <c r="D139" s="27">
        <v>137.13</v>
      </c>
      <c r="E139" s="27">
        <v>135.16</v>
      </c>
      <c r="F139" s="27">
        <v>140.37</v>
      </c>
      <c r="G139" s="27">
        <v>132.94</v>
      </c>
      <c r="H139" s="27">
        <v>140.44999999999999</v>
      </c>
      <c r="I139" s="27">
        <v>139.25</v>
      </c>
      <c r="J139" s="27">
        <v>138.22999999999999</v>
      </c>
      <c r="K139" s="27">
        <v>132.86000000000001</v>
      </c>
      <c r="L139" s="27">
        <v>130.07</v>
      </c>
      <c r="M139" s="27">
        <v>127.87</v>
      </c>
      <c r="N139" s="27">
        <v>132.52000000000001</v>
      </c>
      <c r="O139" s="27">
        <v>131.37</v>
      </c>
      <c r="P139" s="27">
        <v>140.97999999999999</v>
      </c>
      <c r="Q139" s="27">
        <v>136.82</v>
      </c>
      <c r="R139" s="27">
        <v>136.36000000000001</v>
      </c>
      <c r="S139" s="27">
        <v>141.97999999999999</v>
      </c>
    </row>
    <row r="140" spans="1:19" ht="18" x14ac:dyDescent="0.3">
      <c r="A140" s="25" t="s">
        <v>62</v>
      </c>
      <c r="B140" s="25" t="s">
        <v>327</v>
      </c>
      <c r="C140" s="36" t="s">
        <v>328</v>
      </c>
      <c r="D140" s="27">
        <v>108.07</v>
      </c>
      <c r="E140" s="27">
        <v>108.07</v>
      </c>
      <c r="F140" s="27">
        <v>107.3</v>
      </c>
      <c r="G140" s="27">
        <v>107.03</v>
      </c>
      <c r="H140" s="27">
        <v>107.23</v>
      </c>
      <c r="I140" s="27">
        <v>106.16</v>
      </c>
      <c r="J140" s="27">
        <v>108.44</v>
      </c>
      <c r="K140" s="27">
        <v>107.8</v>
      </c>
      <c r="L140" s="27">
        <v>107.29</v>
      </c>
      <c r="M140" s="27">
        <v>106.62</v>
      </c>
      <c r="N140" s="27">
        <v>106.28</v>
      </c>
      <c r="O140" s="27">
        <v>107.25</v>
      </c>
      <c r="P140" s="27">
        <v>106.68</v>
      </c>
      <c r="Q140" s="27">
        <v>107.12</v>
      </c>
      <c r="R140" s="27">
        <v>104.51</v>
      </c>
      <c r="S140" s="27">
        <v>106.16</v>
      </c>
    </row>
    <row r="141" spans="1:19" ht="15.6" x14ac:dyDescent="0.3">
      <c r="A141" s="25" t="s">
        <v>65</v>
      </c>
      <c r="B141" s="25" t="s">
        <v>329</v>
      </c>
      <c r="C141" s="26" t="s">
        <v>330</v>
      </c>
      <c r="D141" s="27">
        <v>122.64</v>
      </c>
      <c r="E141" s="27">
        <v>122.89</v>
      </c>
      <c r="F141" s="27">
        <v>118.58</v>
      </c>
      <c r="G141" s="27">
        <v>121.92</v>
      </c>
      <c r="H141" s="27">
        <v>119.38</v>
      </c>
      <c r="I141" s="27">
        <v>118.54</v>
      </c>
      <c r="J141" s="27">
        <v>119.94</v>
      </c>
      <c r="K141" s="27">
        <v>120.5</v>
      </c>
      <c r="L141" s="27">
        <v>120.95</v>
      </c>
      <c r="M141" s="27">
        <v>120.72</v>
      </c>
      <c r="N141" s="27">
        <v>119.49</v>
      </c>
      <c r="O141" s="27">
        <v>119.98</v>
      </c>
      <c r="P141" s="27">
        <v>119.21</v>
      </c>
      <c r="Q141" s="27">
        <v>121.05</v>
      </c>
      <c r="R141" s="27">
        <v>117.44</v>
      </c>
      <c r="S141" s="27">
        <v>117.46</v>
      </c>
    </row>
    <row r="142" spans="1:19" x14ac:dyDescent="0.3">
      <c r="A142" s="25" t="s">
        <v>68</v>
      </c>
      <c r="B142" s="25" t="s">
        <v>331</v>
      </c>
      <c r="C142" s="28" t="s">
        <v>332</v>
      </c>
      <c r="D142" s="27">
        <v>136.54</v>
      </c>
      <c r="E142" s="27">
        <v>137.71</v>
      </c>
      <c r="F142" s="27">
        <v>133.86000000000001</v>
      </c>
      <c r="G142" s="27">
        <v>140.57</v>
      </c>
      <c r="H142" s="27">
        <v>138.79</v>
      </c>
      <c r="I142" s="27">
        <v>134.97999999999999</v>
      </c>
      <c r="J142" s="27">
        <v>135.78</v>
      </c>
      <c r="K142" s="27">
        <v>136.04</v>
      </c>
      <c r="L142" s="27">
        <v>131.97999999999999</v>
      </c>
      <c r="M142" s="27">
        <v>132.62</v>
      </c>
      <c r="N142" s="27">
        <v>131.71</v>
      </c>
      <c r="O142" s="27">
        <v>133.97</v>
      </c>
      <c r="P142" s="27">
        <v>131.85</v>
      </c>
      <c r="Q142" s="27">
        <v>132.22999999999999</v>
      </c>
      <c r="R142" s="27">
        <v>125.68</v>
      </c>
      <c r="S142" s="27">
        <v>126.56</v>
      </c>
    </row>
    <row r="143" spans="1:19" x14ac:dyDescent="0.3">
      <c r="A143" s="25" t="s">
        <v>68</v>
      </c>
      <c r="B143" s="25" t="s">
        <v>333</v>
      </c>
      <c r="C143" s="28" t="s">
        <v>334</v>
      </c>
      <c r="D143" s="27">
        <v>118.78</v>
      </c>
      <c r="E143" s="27">
        <v>123.65</v>
      </c>
      <c r="F143" s="27">
        <v>118.18</v>
      </c>
      <c r="G143" s="27">
        <v>118.13</v>
      </c>
      <c r="H143" s="27">
        <v>119.7</v>
      </c>
      <c r="I143" s="27">
        <v>119.47</v>
      </c>
      <c r="J143" s="27">
        <v>123.21</v>
      </c>
      <c r="K143" s="27">
        <v>122.46</v>
      </c>
      <c r="L143" s="27">
        <v>122.87</v>
      </c>
      <c r="M143" s="27">
        <v>124.28</v>
      </c>
      <c r="N143" s="27">
        <v>120.91</v>
      </c>
      <c r="O143" s="27">
        <v>117.42</v>
      </c>
      <c r="P143" s="27">
        <v>124.39</v>
      </c>
      <c r="Q143" s="27">
        <v>124.89</v>
      </c>
      <c r="R143" s="27">
        <v>125.65</v>
      </c>
      <c r="S143" s="27">
        <v>131.03</v>
      </c>
    </row>
    <row r="144" spans="1:19" x14ac:dyDescent="0.3">
      <c r="A144" s="25" t="s">
        <v>68</v>
      </c>
      <c r="B144" s="25" t="s">
        <v>335</v>
      </c>
      <c r="C144" s="28" t="s">
        <v>336</v>
      </c>
      <c r="D144" s="27">
        <v>116.49</v>
      </c>
      <c r="E144" s="27">
        <v>113.32</v>
      </c>
      <c r="F144" s="27">
        <v>109.78</v>
      </c>
      <c r="G144" s="27">
        <v>110.44</v>
      </c>
      <c r="H144" s="27">
        <v>109.9</v>
      </c>
      <c r="I144" s="27">
        <v>111.84</v>
      </c>
      <c r="J144" s="27">
        <v>113.87</v>
      </c>
      <c r="K144" s="27">
        <v>115.11</v>
      </c>
      <c r="L144" s="27">
        <v>118.12</v>
      </c>
      <c r="M144" s="27">
        <v>116.55</v>
      </c>
      <c r="N144" s="27">
        <v>115.49</v>
      </c>
      <c r="O144" s="27">
        <v>118.16</v>
      </c>
      <c r="P144" s="27">
        <v>113.96</v>
      </c>
      <c r="Q144" s="27">
        <v>116.47</v>
      </c>
      <c r="R144" s="27">
        <v>112.83</v>
      </c>
      <c r="S144" s="27">
        <v>110.04</v>
      </c>
    </row>
    <row r="145" spans="1:19" x14ac:dyDescent="0.3">
      <c r="A145" s="25" t="s">
        <v>68</v>
      </c>
      <c r="B145" s="25" t="s">
        <v>337</v>
      </c>
      <c r="C145" s="28" t="s">
        <v>338</v>
      </c>
      <c r="D145" s="27">
        <v>108.42</v>
      </c>
      <c r="E145" s="27">
        <v>108.23</v>
      </c>
      <c r="F145" s="27">
        <v>103.66</v>
      </c>
      <c r="G145" s="27">
        <v>105.51</v>
      </c>
      <c r="H145" s="27">
        <v>99.48</v>
      </c>
      <c r="I145" s="27">
        <v>99.78</v>
      </c>
      <c r="J145" s="27">
        <v>101.22</v>
      </c>
      <c r="K145" s="27">
        <v>102.46</v>
      </c>
      <c r="L145" s="27">
        <v>106.46</v>
      </c>
      <c r="M145" s="27">
        <v>105.23</v>
      </c>
      <c r="N145" s="27">
        <v>104.56</v>
      </c>
      <c r="O145" s="27">
        <v>103.48</v>
      </c>
      <c r="P145" s="27">
        <v>103.57</v>
      </c>
      <c r="Q145" s="27">
        <v>107.26</v>
      </c>
      <c r="R145" s="27">
        <v>105.31</v>
      </c>
      <c r="S145" s="27">
        <v>104.02</v>
      </c>
    </row>
    <row r="146" spans="1:19" ht="15.6" x14ac:dyDescent="0.3">
      <c r="A146" s="25" t="s">
        <v>65</v>
      </c>
      <c r="B146" s="25" t="s">
        <v>339</v>
      </c>
      <c r="C146" s="26" t="s">
        <v>340</v>
      </c>
      <c r="D146" s="27">
        <v>108.34</v>
      </c>
      <c r="E146" s="27">
        <v>106.65</v>
      </c>
      <c r="F146" s="27">
        <v>107.7</v>
      </c>
      <c r="G146" s="27">
        <v>105.77</v>
      </c>
      <c r="H146" s="27">
        <v>106.96</v>
      </c>
      <c r="I146" s="27">
        <v>105.95</v>
      </c>
      <c r="J146" s="27">
        <v>109.29</v>
      </c>
      <c r="K146" s="27">
        <v>106.67</v>
      </c>
      <c r="L146" s="27">
        <v>105.21</v>
      </c>
      <c r="M146" s="27">
        <v>104.35</v>
      </c>
      <c r="N146" s="27">
        <v>103.83</v>
      </c>
      <c r="O146" s="27">
        <v>106.05</v>
      </c>
      <c r="P146" s="27">
        <v>104.82</v>
      </c>
      <c r="Q146" s="27">
        <v>105.87</v>
      </c>
      <c r="R146" s="27">
        <v>102.78</v>
      </c>
      <c r="S146" s="27">
        <v>104.39</v>
      </c>
    </row>
    <row r="147" spans="1:19" x14ac:dyDescent="0.3">
      <c r="A147" s="25" t="s">
        <v>68</v>
      </c>
      <c r="B147" s="25" t="s">
        <v>341</v>
      </c>
      <c r="C147" s="28" t="s">
        <v>342</v>
      </c>
      <c r="D147" s="27">
        <v>93.59</v>
      </c>
      <c r="E147" s="27">
        <v>90.19</v>
      </c>
      <c r="F147" s="27">
        <v>86.22</v>
      </c>
      <c r="G147" s="27">
        <v>86.55</v>
      </c>
      <c r="H147" s="27">
        <v>89.84</v>
      </c>
      <c r="I147" s="27">
        <v>89.29</v>
      </c>
      <c r="J147" s="27">
        <v>92.68</v>
      </c>
      <c r="K147" s="27">
        <v>93.1</v>
      </c>
      <c r="L147" s="27">
        <v>90.97</v>
      </c>
      <c r="M147" s="27">
        <v>87.07</v>
      </c>
      <c r="N147" s="27">
        <v>88.47</v>
      </c>
      <c r="O147" s="27">
        <v>91.48</v>
      </c>
      <c r="P147" s="27">
        <v>90.83</v>
      </c>
      <c r="Q147" s="27">
        <v>91.37</v>
      </c>
      <c r="R147" s="27">
        <v>91.27</v>
      </c>
      <c r="S147" s="27">
        <v>88.28</v>
      </c>
    </row>
    <row r="148" spans="1:19" x14ac:dyDescent="0.3">
      <c r="A148" s="25" t="s">
        <v>68</v>
      </c>
      <c r="B148" s="25" t="s">
        <v>343</v>
      </c>
      <c r="C148" s="28" t="s">
        <v>344</v>
      </c>
      <c r="D148" s="27">
        <v>94.86</v>
      </c>
      <c r="E148" s="27">
        <v>91.71</v>
      </c>
      <c r="F148" s="27">
        <v>92.58</v>
      </c>
      <c r="G148" s="27">
        <v>90.79</v>
      </c>
      <c r="H148" s="27">
        <v>92.53</v>
      </c>
      <c r="I148" s="27">
        <v>86.48</v>
      </c>
      <c r="J148" s="27">
        <v>90.75</v>
      </c>
      <c r="K148" s="27">
        <v>86.14</v>
      </c>
      <c r="L148" s="27">
        <v>86.55</v>
      </c>
      <c r="M148" s="27">
        <v>91.84</v>
      </c>
      <c r="N148" s="27">
        <v>85</v>
      </c>
      <c r="O148" s="27">
        <v>83.99</v>
      </c>
      <c r="P148" s="27">
        <v>87.75</v>
      </c>
      <c r="Q148" s="27">
        <v>87.52</v>
      </c>
      <c r="R148" s="27">
        <v>87.05</v>
      </c>
      <c r="S148" s="27">
        <v>87.44</v>
      </c>
    </row>
    <row r="149" spans="1:19" x14ac:dyDescent="0.3">
      <c r="A149" s="25" t="s">
        <v>68</v>
      </c>
      <c r="B149" s="25" t="s">
        <v>345</v>
      </c>
      <c r="C149" s="28" t="s">
        <v>346</v>
      </c>
      <c r="D149" s="27">
        <v>123.12</v>
      </c>
      <c r="E149" s="27">
        <v>118.74</v>
      </c>
      <c r="F149" s="27">
        <v>119.94</v>
      </c>
      <c r="G149" s="27">
        <v>114.87</v>
      </c>
      <c r="H149" s="27">
        <v>116.34</v>
      </c>
      <c r="I149" s="27">
        <v>115.39</v>
      </c>
      <c r="J149" s="27">
        <v>119.78</v>
      </c>
      <c r="K149" s="27">
        <v>116.44</v>
      </c>
      <c r="L149" s="27">
        <v>115.68</v>
      </c>
      <c r="M149" s="27">
        <v>115.2</v>
      </c>
      <c r="N149" s="27">
        <v>117.4</v>
      </c>
      <c r="O149" s="27">
        <v>121.19</v>
      </c>
      <c r="P149" s="27">
        <v>116.82</v>
      </c>
      <c r="Q149" s="27">
        <v>120.31</v>
      </c>
      <c r="R149" s="27">
        <v>116.42</v>
      </c>
      <c r="S149" s="27">
        <v>119.3</v>
      </c>
    </row>
    <row r="150" spans="1:19" x14ac:dyDescent="0.3">
      <c r="A150" s="25" t="s">
        <v>68</v>
      </c>
      <c r="B150" s="25" t="s">
        <v>347</v>
      </c>
      <c r="C150" s="28" t="s">
        <v>348</v>
      </c>
      <c r="D150" s="27">
        <v>123.78</v>
      </c>
      <c r="E150" s="27">
        <v>121.51</v>
      </c>
      <c r="F150" s="27">
        <v>131.32</v>
      </c>
      <c r="G150" s="27">
        <v>130.76</v>
      </c>
      <c r="H150" s="27">
        <v>128.62</v>
      </c>
      <c r="I150" s="27">
        <v>131.91</v>
      </c>
      <c r="J150" s="27">
        <v>129.66999999999999</v>
      </c>
      <c r="K150" s="27">
        <v>129.93</v>
      </c>
      <c r="L150" s="27">
        <v>122.98</v>
      </c>
      <c r="M150" s="27">
        <v>119.71</v>
      </c>
      <c r="N150" s="27">
        <v>120.51</v>
      </c>
      <c r="O150" s="27">
        <v>127.12</v>
      </c>
      <c r="P150" s="27">
        <v>122.66</v>
      </c>
      <c r="Q150" s="27">
        <v>121.06</v>
      </c>
      <c r="R150" s="27">
        <v>117.16</v>
      </c>
      <c r="S150" s="27">
        <v>122.05</v>
      </c>
    </row>
    <row r="151" spans="1:19" x14ac:dyDescent="0.3">
      <c r="A151" s="25" t="s">
        <v>68</v>
      </c>
      <c r="B151" s="25" t="s">
        <v>349</v>
      </c>
      <c r="C151" s="28" t="s">
        <v>350</v>
      </c>
      <c r="D151" s="27">
        <v>103.89</v>
      </c>
      <c r="E151" s="27">
        <v>103.14</v>
      </c>
      <c r="F151" s="27">
        <v>105.15</v>
      </c>
      <c r="G151" s="27">
        <v>104.12</v>
      </c>
      <c r="H151" s="27">
        <v>103.15</v>
      </c>
      <c r="I151" s="27">
        <v>101.9</v>
      </c>
      <c r="J151" s="27">
        <v>106.3</v>
      </c>
      <c r="K151" s="27">
        <v>103.18</v>
      </c>
      <c r="L151" s="27">
        <v>104.96</v>
      </c>
      <c r="M151" s="27">
        <v>99.98</v>
      </c>
      <c r="N151" s="27">
        <v>95.75</v>
      </c>
      <c r="O151" s="27">
        <v>97.23</v>
      </c>
      <c r="P151" s="27">
        <v>92.3</v>
      </c>
      <c r="Q151" s="27">
        <v>94.18</v>
      </c>
      <c r="R151" s="27">
        <v>90.35</v>
      </c>
      <c r="S151" s="27">
        <v>95.81</v>
      </c>
    </row>
    <row r="152" spans="1:19" x14ac:dyDescent="0.3">
      <c r="A152" s="25" t="s">
        <v>68</v>
      </c>
      <c r="B152" s="25" t="s">
        <v>351</v>
      </c>
      <c r="C152" s="28" t="s">
        <v>352</v>
      </c>
      <c r="D152" s="27">
        <v>93.76</v>
      </c>
      <c r="E152" s="27">
        <v>97.86</v>
      </c>
      <c r="F152" s="27">
        <v>96.26</v>
      </c>
      <c r="G152" s="27">
        <v>95.81</v>
      </c>
      <c r="H152" s="27">
        <v>97.84</v>
      </c>
      <c r="I152" s="27">
        <v>98.24</v>
      </c>
      <c r="J152" s="27">
        <v>102.41</v>
      </c>
      <c r="K152" s="27">
        <v>99.79</v>
      </c>
      <c r="L152" s="27">
        <v>96.79</v>
      </c>
      <c r="M152" s="27">
        <v>96.09</v>
      </c>
      <c r="N152" s="27">
        <v>98.58</v>
      </c>
      <c r="O152" s="27">
        <v>97.91</v>
      </c>
      <c r="P152" s="27">
        <v>102.46</v>
      </c>
      <c r="Q152" s="27">
        <v>103.43</v>
      </c>
      <c r="R152" s="27">
        <v>98.85</v>
      </c>
      <c r="S152" s="27">
        <v>97.62</v>
      </c>
    </row>
    <row r="153" spans="1:19" ht="15.6" x14ac:dyDescent="0.3">
      <c r="A153" s="25" t="s">
        <v>65</v>
      </c>
      <c r="B153" s="25" t="s">
        <v>353</v>
      </c>
      <c r="C153" s="26" t="s">
        <v>354</v>
      </c>
      <c r="D153" s="27">
        <v>99.97</v>
      </c>
      <c r="E153" s="27">
        <v>100.13</v>
      </c>
      <c r="F153" s="27">
        <v>100.28</v>
      </c>
      <c r="G153" s="27">
        <v>98.73</v>
      </c>
      <c r="H153" s="27">
        <v>99.77</v>
      </c>
      <c r="I153" s="27">
        <v>99.79</v>
      </c>
      <c r="J153" s="27">
        <v>101.15</v>
      </c>
      <c r="K153" s="27">
        <v>102.66</v>
      </c>
      <c r="L153" s="27">
        <v>102.12</v>
      </c>
      <c r="M153" s="27">
        <v>101.42</v>
      </c>
      <c r="N153" s="27">
        <v>101.07</v>
      </c>
      <c r="O153" s="27">
        <v>102.02</v>
      </c>
      <c r="P153" s="27">
        <v>102.38</v>
      </c>
      <c r="Q153" s="27">
        <v>100.21</v>
      </c>
      <c r="R153" s="27">
        <v>97.52</v>
      </c>
      <c r="S153" s="27">
        <v>102.36</v>
      </c>
    </row>
    <row r="154" spans="1:19" x14ac:dyDescent="0.3">
      <c r="A154" s="25" t="s">
        <v>68</v>
      </c>
      <c r="B154" s="25" t="s">
        <v>355</v>
      </c>
      <c r="C154" s="28" t="s">
        <v>356</v>
      </c>
      <c r="D154" s="27">
        <v>90.08</v>
      </c>
      <c r="E154" s="27">
        <v>89.58</v>
      </c>
      <c r="F154" s="27">
        <v>87.43</v>
      </c>
      <c r="G154" s="27">
        <v>88.04</v>
      </c>
      <c r="H154" s="27">
        <v>88.25</v>
      </c>
      <c r="I154" s="27">
        <v>88.79</v>
      </c>
      <c r="J154" s="27">
        <v>87.46</v>
      </c>
      <c r="K154" s="27">
        <v>88.13</v>
      </c>
      <c r="L154" s="27">
        <v>92.5</v>
      </c>
      <c r="M154" s="27">
        <v>86.26</v>
      </c>
      <c r="N154" s="27">
        <v>87.5</v>
      </c>
      <c r="O154" s="27">
        <v>89.45</v>
      </c>
      <c r="P154" s="27">
        <v>91.24</v>
      </c>
      <c r="Q154" s="27">
        <v>90.66</v>
      </c>
      <c r="R154" s="27">
        <v>88.01</v>
      </c>
      <c r="S154" s="27">
        <v>87.44</v>
      </c>
    </row>
    <row r="155" spans="1:19" x14ac:dyDescent="0.3">
      <c r="A155" s="25" t="s">
        <v>68</v>
      </c>
      <c r="B155" s="25" t="s">
        <v>357</v>
      </c>
      <c r="C155" s="28" t="s">
        <v>358</v>
      </c>
      <c r="D155" s="27">
        <v>89.61</v>
      </c>
      <c r="E155" s="27">
        <v>94.94</v>
      </c>
      <c r="F155" s="27">
        <v>93.78</v>
      </c>
      <c r="G155" s="27">
        <v>95.12</v>
      </c>
      <c r="H155" s="27">
        <v>91.92</v>
      </c>
      <c r="I155" s="27">
        <v>94.25</v>
      </c>
      <c r="J155" s="27">
        <v>95.65</v>
      </c>
      <c r="K155" s="27">
        <v>94.28</v>
      </c>
      <c r="L155" s="27">
        <v>92.95</v>
      </c>
      <c r="M155" s="27">
        <v>96.14</v>
      </c>
      <c r="N155" s="27">
        <v>92.61</v>
      </c>
      <c r="O155" s="27">
        <v>93.83</v>
      </c>
      <c r="P155" s="27">
        <v>94.29</v>
      </c>
      <c r="Q155" s="27">
        <v>97.51</v>
      </c>
      <c r="R155" s="27">
        <v>96.35</v>
      </c>
      <c r="S155" s="27">
        <v>102.59</v>
      </c>
    </row>
    <row r="156" spans="1:19" x14ac:dyDescent="0.3">
      <c r="A156" s="25" t="s">
        <v>68</v>
      </c>
      <c r="B156" s="25" t="s">
        <v>359</v>
      </c>
      <c r="C156" s="28" t="s">
        <v>360</v>
      </c>
      <c r="D156" s="27">
        <v>80.89</v>
      </c>
      <c r="E156" s="27">
        <v>81.66</v>
      </c>
      <c r="F156" s="27">
        <v>83.63</v>
      </c>
      <c r="G156" s="27">
        <v>85.04</v>
      </c>
      <c r="H156" s="27">
        <v>82.41</v>
      </c>
      <c r="I156" s="27">
        <v>79.37</v>
      </c>
      <c r="J156" s="27">
        <v>85.4</v>
      </c>
      <c r="K156" s="27">
        <v>85.12</v>
      </c>
      <c r="L156" s="27">
        <v>87.36</v>
      </c>
      <c r="M156" s="27">
        <v>83.86</v>
      </c>
      <c r="N156" s="27">
        <v>83.47</v>
      </c>
      <c r="O156" s="27">
        <v>82.73</v>
      </c>
      <c r="P156" s="27">
        <v>90.41</v>
      </c>
      <c r="Q156" s="27">
        <v>89.07</v>
      </c>
      <c r="R156" s="27">
        <v>88.12</v>
      </c>
      <c r="S156" s="27">
        <v>88.76</v>
      </c>
    </row>
    <row r="157" spans="1:19" x14ac:dyDescent="0.3">
      <c r="A157" s="25" t="s">
        <v>68</v>
      </c>
      <c r="B157" s="20" t="s">
        <v>361</v>
      </c>
      <c r="C157" s="28" t="s">
        <v>362</v>
      </c>
      <c r="D157" s="37">
        <v>108.93</v>
      </c>
      <c r="E157" s="37">
        <v>106.81</v>
      </c>
      <c r="F157" s="37">
        <v>105.94</v>
      </c>
      <c r="G157" s="37">
        <v>101.67</v>
      </c>
      <c r="H157" s="37">
        <v>105.63</v>
      </c>
      <c r="I157" s="37">
        <v>103.48</v>
      </c>
      <c r="J157" s="37">
        <v>100.74</v>
      </c>
      <c r="K157" s="37">
        <v>106.2</v>
      </c>
      <c r="L157" s="37">
        <v>102.58</v>
      </c>
      <c r="M157" s="37">
        <v>102.71</v>
      </c>
      <c r="N157" s="37">
        <v>105.76</v>
      </c>
      <c r="O157" s="37">
        <v>104.07</v>
      </c>
      <c r="P157" s="37">
        <v>102.7</v>
      </c>
      <c r="Q157" s="37">
        <v>102.92</v>
      </c>
      <c r="R157" s="27">
        <v>97.57</v>
      </c>
      <c r="S157" s="37">
        <v>101.44</v>
      </c>
    </row>
    <row r="158" spans="1:19" x14ac:dyDescent="0.3">
      <c r="A158" s="25" t="s">
        <v>68</v>
      </c>
      <c r="B158" s="20" t="s">
        <v>363</v>
      </c>
      <c r="C158" s="28" t="s">
        <v>364</v>
      </c>
      <c r="D158" s="37">
        <v>105.76</v>
      </c>
      <c r="E158" s="37">
        <v>105.57</v>
      </c>
      <c r="F158" s="37">
        <v>103.84</v>
      </c>
      <c r="G158" s="37">
        <v>99.96</v>
      </c>
      <c r="H158" s="37">
        <v>101.23</v>
      </c>
      <c r="I158" s="37">
        <v>102.05</v>
      </c>
      <c r="J158" s="37">
        <v>106.12</v>
      </c>
      <c r="K158" s="37">
        <v>105.84</v>
      </c>
      <c r="L158" s="37">
        <v>104.55</v>
      </c>
      <c r="M158" s="37">
        <v>106.67</v>
      </c>
      <c r="N158" s="37">
        <v>105.18</v>
      </c>
      <c r="O158" s="37">
        <v>106.1</v>
      </c>
      <c r="P158" s="37">
        <v>102.3</v>
      </c>
      <c r="Q158" s="37">
        <v>98.82</v>
      </c>
      <c r="R158" s="27">
        <v>97.21</v>
      </c>
      <c r="S158" s="37">
        <v>105.5</v>
      </c>
    </row>
    <row r="159" spans="1:19" x14ac:dyDescent="0.3">
      <c r="A159" s="25" t="s">
        <v>68</v>
      </c>
      <c r="B159" s="20" t="s">
        <v>365</v>
      </c>
      <c r="C159" s="28" t="s">
        <v>366</v>
      </c>
      <c r="D159" s="37">
        <v>103.11</v>
      </c>
      <c r="E159" s="37">
        <v>102.3</v>
      </c>
      <c r="F159" s="37">
        <v>107.74</v>
      </c>
      <c r="G159" s="37">
        <v>107.35</v>
      </c>
      <c r="H159" s="37">
        <v>110.24</v>
      </c>
      <c r="I159" s="37">
        <v>109.98</v>
      </c>
      <c r="J159" s="37">
        <v>111.82</v>
      </c>
      <c r="K159" s="37">
        <v>115.33</v>
      </c>
      <c r="L159" s="37">
        <v>114.9</v>
      </c>
      <c r="M159" s="37">
        <v>110.77</v>
      </c>
      <c r="N159" s="37">
        <v>109.62</v>
      </c>
      <c r="O159" s="37">
        <v>113.01</v>
      </c>
      <c r="P159" s="37">
        <v>118.3</v>
      </c>
      <c r="Q159" s="37">
        <v>110.5</v>
      </c>
      <c r="R159" s="27">
        <v>107.23</v>
      </c>
      <c r="S159" s="37">
        <v>112.46</v>
      </c>
    </row>
    <row r="160" spans="1:19" ht="15.6" x14ac:dyDescent="0.3">
      <c r="A160" s="25" t="s">
        <v>65</v>
      </c>
      <c r="B160" s="25" t="s">
        <v>367</v>
      </c>
      <c r="C160" s="26" t="s">
        <v>368</v>
      </c>
      <c r="D160" s="27">
        <v>93.36</v>
      </c>
      <c r="E160" s="27">
        <v>95.28</v>
      </c>
      <c r="F160" s="27">
        <v>95.85</v>
      </c>
      <c r="G160" s="27">
        <v>95.08</v>
      </c>
      <c r="H160" s="27">
        <v>96.21</v>
      </c>
      <c r="I160" s="27">
        <v>93.52</v>
      </c>
      <c r="J160" s="27">
        <v>96.4</v>
      </c>
      <c r="K160" s="27">
        <v>94.55</v>
      </c>
      <c r="L160" s="27">
        <v>94.51</v>
      </c>
      <c r="M160" s="27">
        <v>93.33</v>
      </c>
      <c r="N160" s="27">
        <v>94.41</v>
      </c>
      <c r="O160" s="27">
        <v>93.94</v>
      </c>
      <c r="P160" s="27">
        <v>93.54</v>
      </c>
      <c r="Q160" s="27">
        <v>93.91</v>
      </c>
      <c r="R160" s="27">
        <v>93.5</v>
      </c>
      <c r="S160" s="27">
        <v>94.02</v>
      </c>
    </row>
    <row r="161" spans="1:19" x14ac:dyDescent="0.3">
      <c r="A161" s="25" t="s">
        <v>68</v>
      </c>
      <c r="B161" s="25" t="s">
        <v>369</v>
      </c>
      <c r="C161" s="28" t="s">
        <v>370</v>
      </c>
      <c r="D161" s="27">
        <v>89.92</v>
      </c>
      <c r="E161" s="27">
        <v>93.8</v>
      </c>
      <c r="F161" s="27">
        <v>91.37</v>
      </c>
      <c r="G161" s="27">
        <v>88.16</v>
      </c>
      <c r="H161" s="27">
        <v>88.99</v>
      </c>
      <c r="I161" s="27">
        <v>87.22</v>
      </c>
      <c r="J161" s="27">
        <v>90.69</v>
      </c>
      <c r="K161" s="27">
        <v>92.86</v>
      </c>
      <c r="L161" s="27">
        <v>92.04</v>
      </c>
      <c r="M161" s="27">
        <v>91.98</v>
      </c>
      <c r="N161" s="27">
        <v>91.76</v>
      </c>
      <c r="O161" s="27">
        <v>96.72</v>
      </c>
      <c r="P161" s="27">
        <v>95.99</v>
      </c>
      <c r="Q161" s="27">
        <v>101.06</v>
      </c>
      <c r="R161" s="27">
        <v>96.05</v>
      </c>
      <c r="S161" s="27">
        <v>95.04</v>
      </c>
    </row>
    <row r="162" spans="1:19" x14ac:dyDescent="0.3">
      <c r="A162" s="25" t="s">
        <v>68</v>
      </c>
      <c r="B162" s="25" t="s">
        <v>371</v>
      </c>
      <c r="C162" s="28" t="s">
        <v>372</v>
      </c>
      <c r="D162" s="27">
        <v>98.35</v>
      </c>
      <c r="E162" s="27">
        <v>99.62</v>
      </c>
      <c r="F162" s="27">
        <v>100.91</v>
      </c>
      <c r="G162" s="27">
        <v>95.49</v>
      </c>
      <c r="H162" s="27">
        <v>99.78</v>
      </c>
      <c r="I162" s="27">
        <v>94.36</v>
      </c>
      <c r="J162" s="27">
        <v>98.45</v>
      </c>
      <c r="K162" s="27">
        <v>92.38</v>
      </c>
      <c r="L162" s="27">
        <v>91.38</v>
      </c>
      <c r="M162" s="27">
        <v>92.18</v>
      </c>
      <c r="N162" s="27">
        <v>92.26</v>
      </c>
      <c r="O162" s="27">
        <v>93.19</v>
      </c>
      <c r="P162" s="27">
        <v>95.09</v>
      </c>
      <c r="Q162" s="27">
        <v>94.87</v>
      </c>
      <c r="R162" s="27">
        <v>92.28</v>
      </c>
      <c r="S162" s="27">
        <v>93.87</v>
      </c>
    </row>
    <row r="163" spans="1:19" x14ac:dyDescent="0.3">
      <c r="A163" s="25" t="s">
        <v>68</v>
      </c>
      <c r="B163" s="25" t="s">
        <v>373</v>
      </c>
      <c r="C163" s="28" t="s">
        <v>374</v>
      </c>
      <c r="D163" s="27">
        <v>94.37</v>
      </c>
      <c r="E163" s="27">
        <v>93.25</v>
      </c>
      <c r="F163" s="27">
        <v>96.18</v>
      </c>
      <c r="G163" s="27">
        <v>96.26</v>
      </c>
      <c r="H163" s="27">
        <v>97.03</v>
      </c>
      <c r="I163" s="27">
        <v>92.47</v>
      </c>
      <c r="J163" s="27">
        <v>93.12</v>
      </c>
      <c r="K163" s="27">
        <v>95.21</v>
      </c>
      <c r="L163" s="27">
        <v>94.38</v>
      </c>
      <c r="M163" s="27">
        <v>93.55</v>
      </c>
      <c r="N163" s="27">
        <v>93.78</v>
      </c>
      <c r="O163" s="27">
        <v>90.97</v>
      </c>
      <c r="P163" s="27">
        <v>89.76</v>
      </c>
      <c r="Q163" s="27">
        <v>90.11</v>
      </c>
      <c r="R163" s="27">
        <v>89.21</v>
      </c>
      <c r="S163" s="27">
        <v>87.19</v>
      </c>
    </row>
    <row r="164" spans="1:19" x14ac:dyDescent="0.3">
      <c r="A164" s="25" t="s">
        <v>68</v>
      </c>
      <c r="B164" s="25" t="s">
        <v>375</v>
      </c>
      <c r="C164" s="28" t="s">
        <v>376</v>
      </c>
      <c r="D164" s="27">
        <v>90.43</v>
      </c>
      <c r="E164" s="27">
        <v>90.51</v>
      </c>
      <c r="F164" s="27">
        <v>90.24</v>
      </c>
      <c r="G164" s="27">
        <v>90.71</v>
      </c>
      <c r="H164" s="27">
        <v>88.03</v>
      </c>
      <c r="I164" s="27">
        <v>88.8</v>
      </c>
      <c r="J164" s="27">
        <v>92.53</v>
      </c>
      <c r="K164" s="27">
        <v>91.08</v>
      </c>
      <c r="L164" s="27">
        <v>90.35</v>
      </c>
      <c r="M164" s="27">
        <v>88.91</v>
      </c>
      <c r="N164" s="27">
        <v>89.79</v>
      </c>
      <c r="O164" s="27">
        <v>87.8</v>
      </c>
      <c r="P164" s="27">
        <v>86.21</v>
      </c>
      <c r="Q164" s="27">
        <v>84.59</v>
      </c>
      <c r="R164" s="27">
        <v>85.12</v>
      </c>
      <c r="S164" s="27">
        <v>87.68</v>
      </c>
    </row>
    <row r="165" spans="1:19" x14ac:dyDescent="0.3">
      <c r="A165" s="25" t="s">
        <v>68</v>
      </c>
      <c r="B165" s="25" t="s">
        <v>377</v>
      </c>
      <c r="C165" s="28" t="s">
        <v>378</v>
      </c>
      <c r="D165" s="27">
        <v>92.67</v>
      </c>
      <c r="E165" s="27">
        <v>99.03</v>
      </c>
      <c r="F165" s="27">
        <v>98.76</v>
      </c>
      <c r="G165" s="27">
        <v>101.21</v>
      </c>
      <c r="H165" s="27">
        <v>104.06</v>
      </c>
      <c r="I165" s="27">
        <v>102.12</v>
      </c>
      <c r="J165" s="27">
        <v>105.63</v>
      </c>
      <c r="K165" s="27">
        <v>99.27</v>
      </c>
      <c r="L165" s="27">
        <v>102.17</v>
      </c>
      <c r="M165" s="27">
        <v>98.26</v>
      </c>
      <c r="N165" s="27">
        <v>102.37</v>
      </c>
      <c r="O165" s="27">
        <v>101.59</v>
      </c>
      <c r="P165" s="27">
        <v>101.11</v>
      </c>
      <c r="Q165" s="27">
        <v>100.98</v>
      </c>
      <c r="R165" s="27">
        <v>104.99</v>
      </c>
      <c r="S165" s="27">
        <v>106.86</v>
      </c>
    </row>
    <row r="166" spans="1:19" ht="18" x14ac:dyDescent="0.3">
      <c r="A166" s="25" t="s">
        <v>62</v>
      </c>
      <c r="B166" s="25" t="s">
        <v>379</v>
      </c>
      <c r="C166" s="36" t="s">
        <v>380</v>
      </c>
      <c r="D166" s="27">
        <v>90.95</v>
      </c>
      <c r="E166" s="27">
        <v>90.47</v>
      </c>
      <c r="F166" s="27">
        <v>90.01</v>
      </c>
      <c r="G166" s="27">
        <v>89.62</v>
      </c>
      <c r="H166" s="27">
        <v>88.99</v>
      </c>
      <c r="I166" s="27">
        <v>87.81</v>
      </c>
      <c r="J166" s="27">
        <v>88.72</v>
      </c>
      <c r="K166" s="27">
        <v>87.84</v>
      </c>
      <c r="L166" s="27">
        <v>87.69</v>
      </c>
      <c r="M166" s="27">
        <v>86.42</v>
      </c>
      <c r="N166" s="27">
        <v>87.64</v>
      </c>
      <c r="O166" s="27">
        <v>86.79</v>
      </c>
      <c r="P166" s="27">
        <v>86.77</v>
      </c>
      <c r="Q166" s="27">
        <v>86.33</v>
      </c>
      <c r="R166" s="27">
        <v>86.52</v>
      </c>
      <c r="S166" s="27">
        <v>86.07</v>
      </c>
    </row>
    <row r="167" spans="1:19" ht="15.6" x14ac:dyDescent="0.3">
      <c r="A167" s="25" t="s">
        <v>65</v>
      </c>
      <c r="B167" s="25" t="s">
        <v>381</v>
      </c>
      <c r="C167" s="26" t="s">
        <v>382</v>
      </c>
      <c r="D167" s="27">
        <v>98.8</v>
      </c>
      <c r="E167" s="27">
        <v>97.52</v>
      </c>
      <c r="F167" s="27">
        <v>97.25</v>
      </c>
      <c r="G167" s="27">
        <v>97.12</v>
      </c>
      <c r="H167" s="27">
        <v>96.7</v>
      </c>
      <c r="I167" s="27">
        <v>97</v>
      </c>
      <c r="J167" s="27">
        <v>97.97</v>
      </c>
      <c r="K167" s="27">
        <v>97.41</v>
      </c>
      <c r="L167" s="27">
        <v>98.1</v>
      </c>
      <c r="M167" s="27">
        <v>95.9</v>
      </c>
      <c r="N167" s="27">
        <v>98.7</v>
      </c>
      <c r="O167" s="27">
        <v>97.8</v>
      </c>
      <c r="P167" s="27">
        <v>97.18</v>
      </c>
      <c r="Q167" s="27">
        <v>96.27</v>
      </c>
      <c r="R167" s="27">
        <v>96.2</v>
      </c>
      <c r="S167" s="27">
        <v>95.77</v>
      </c>
    </row>
    <row r="168" spans="1:19" x14ac:dyDescent="0.3">
      <c r="A168" s="25" t="s">
        <v>68</v>
      </c>
      <c r="B168" s="25" t="s">
        <v>383</v>
      </c>
      <c r="C168" s="28" t="s">
        <v>384</v>
      </c>
      <c r="D168" s="27">
        <v>91.55</v>
      </c>
      <c r="E168" s="27">
        <v>93.78</v>
      </c>
      <c r="F168" s="27">
        <v>95.05</v>
      </c>
      <c r="G168" s="27">
        <v>93.89</v>
      </c>
      <c r="H168" s="27">
        <v>95.62</v>
      </c>
      <c r="I168" s="27">
        <v>96.67</v>
      </c>
      <c r="J168" s="27">
        <v>94.87</v>
      </c>
      <c r="K168" s="27">
        <v>96.87</v>
      </c>
      <c r="L168" s="27">
        <v>100.38</v>
      </c>
      <c r="M168" s="27">
        <v>94.95</v>
      </c>
      <c r="N168" s="27">
        <v>95.35</v>
      </c>
      <c r="O168" s="27">
        <v>93.5</v>
      </c>
      <c r="P168" s="27">
        <v>94.41</v>
      </c>
      <c r="Q168" s="27">
        <v>93.21</v>
      </c>
      <c r="R168" s="27">
        <v>93.52</v>
      </c>
      <c r="S168" s="27">
        <v>89.49</v>
      </c>
    </row>
    <row r="169" spans="1:19" x14ac:dyDescent="0.3">
      <c r="A169" s="25" t="s">
        <v>68</v>
      </c>
      <c r="B169" s="25" t="s">
        <v>385</v>
      </c>
      <c r="C169" s="28" t="s">
        <v>386</v>
      </c>
      <c r="D169" s="27">
        <v>105.19</v>
      </c>
      <c r="E169" s="27">
        <v>102.46</v>
      </c>
      <c r="F169" s="27">
        <v>98.16</v>
      </c>
      <c r="G169" s="27">
        <v>100.12</v>
      </c>
      <c r="H169" s="27">
        <v>100.06</v>
      </c>
      <c r="I169" s="27">
        <v>99.07</v>
      </c>
      <c r="J169" s="27">
        <v>101.45</v>
      </c>
      <c r="K169" s="27">
        <v>99.28</v>
      </c>
      <c r="L169" s="27">
        <v>100.52</v>
      </c>
      <c r="M169" s="27">
        <v>98.88</v>
      </c>
      <c r="N169" s="27">
        <v>102.97</v>
      </c>
      <c r="O169" s="27">
        <v>104.43</v>
      </c>
      <c r="P169" s="27">
        <v>105.38</v>
      </c>
      <c r="Q169" s="27">
        <v>103.53</v>
      </c>
      <c r="R169" s="27">
        <v>104.53</v>
      </c>
      <c r="S169" s="27">
        <v>102.4</v>
      </c>
    </row>
    <row r="170" spans="1:19" x14ac:dyDescent="0.3">
      <c r="A170" s="25" t="s">
        <v>68</v>
      </c>
      <c r="B170" s="25" t="s">
        <v>387</v>
      </c>
      <c r="C170" s="28" t="s">
        <v>388</v>
      </c>
      <c r="D170" s="27">
        <v>98.3</v>
      </c>
      <c r="E170" s="27">
        <v>98.51</v>
      </c>
      <c r="F170" s="27">
        <v>99.37</v>
      </c>
      <c r="G170" s="27">
        <v>99.66</v>
      </c>
      <c r="H170" s="27">
        <v>96.17</v>
      </c>
      <c r="I170" s="27">
        <v>95.97</v>
      </c>
      <c r="J170" s="27">
        <v>94.74</v>
      </c>
      <c r="K170" s="27">
        <v>94.22</v>
      </c>
      <c r="L170" s="27">
        <v>94.13</v>
      </c>
      <c r="M170" s="27">
        <v>93.01</v>
      </c>
      <c r="N170" s="27">
        <v>93.05</v>
      </c>
      <c r="O170" s="27">
        <v>93.71</v>
      </c>
      <c r="P170" s="27">
        <v>95.57</v>
      </c>
      <c r="Q170" s="27">
        <v>94.86</v>
      </c>
      <c r="R170" s="27">
        <v>94.35</v>
      </c>
      <c r="S170" s="27">
        <v>95.94</v>
      </c>
    </row>
    <row r="171" spans="1:19" x14ac:dyDescent="0.3">
      <c r="A171" s="25" t="s">
        <v>68</v>
      </c>
      <c r="B171" s="25" t="s">
        <v>389</v>
      </c>
      <c r="C171" s="28" t="s">
        <v>390</v>
      </c>
      <c r="D171" s="27">
        <v>112.7</v>
      </c>
      <c r="E171" s="27">
        <v>113.92</v>
      </c>
      <c r="F171" s="27">
        <v>111.61</v>
      </c>
      <c r="G171" s="27">
        <v>111.88</v>
      </c>
      <c r="H171" s="27">
        <v>114.86</v>
      </c>
      <c r="I171" s="27">
        <v>117.98</v>
      </c>
      <c r="J171" s="27">
        <v>121.99</v>
      </c>
      <c r="K171" s="27">
        <v>118.2</v>
      </c>
      <c r="L171" s="27">
        <v>116.69</v>
      </c>
      <c r="M171" s="27">
        <v>116.71</v>
      </c>
      <c r="N171" s="27">
        <v>119.58</v>
      </c>
      <c r="O171" s="27">
        <v>117.36</v>
      </c>
      <c r="P171" s="27">
        <v>111.27</v>
      </c>
      <c r="Q171" s="27">
        <v>110.62</v>
      </c>
      <c r="R171" s="27">
        <v>112.76</v>
      </c>
      <c r="S171" s="27">
        <v>113.78</v>
      </c>
    </row>
    <row r="172" spans="1:19" x14ac:dyDescent="0.3">
      <c r="A172" s="25" t="s">
        <v>68</v>
      </c>
      <c r="B172" s="25" t="s">
        <v>391</v>
      </c>
      <c r="C172" s="28" t="s">
        <v>392</v>
      </c>
      <c r="D172" s="27">
        <v>92.25</v>
      </c>
      <c r="E172" s="27">
        <v>85.2</v>
      </c>
      <c r="F172" s="27">
        <v>87.82</v>
      </c>
      <c r="G172" s="27">
        <v>85.19</v>
      </c>
      <c r="H172" s="27">
        <v>84.36</v>
      </c>
      <c r="I172" s="27">
        <v>84.92</v>
      </c>
      <c r="J172" s="27">
        <v>88.41</v>
      </c>
      <c r="K172" s="27">
        <v>88.4</v>
      </c>
      <c r="L172" s="27">
        <v>87.81</v>
      </c>
      <c r="M172" s="27">
        <v>85.73</v>
      </c>
      <c r="N172" s="27">
        <v>93.49</v>
      </c>
      <c r="O172" s="27">
        <v>88.6</v>
      </c>
      <c r="P172" s="27">
        <v>84.19</v>
      </c>
      <c r="Q172" s="27">
        <v>84.48</v>
      </c>
      <c r="R172" s="27">
        <v>82.13</v>
      </c>
      <c r="S172" s="27">
        <v>85.03</v>
      </c>
    </row>
    <row r="173" spans="1:19" ht="15.6" x14ac:dyDescent="0.3">
      <c r="A173" s="25" t="s">
        <v>65</v>
      </c>
      <c r="B173" s="25" t="s">
        <v>393</v>
      </c>
      <c r="C173" s="26" t="s">
        <v>394</v>
      </c>
      <c r="D173" s="27">
        <v>90.57</v>
      </c>
      <c r="E173" s="27">
        <v>89.51</v>
      </c>
      <c r="F173" s="27">
        <v>88.17</v>
      </c>
      <c r="G173" s="27">
        <v>86.62</v>
      </c>
      <c r="H173" s="27">
        <v>87.14</v>
      </c>
      <c r="I173" s="27">
        <v>84.68</v>
      </c>
      <c r="J173" s="27">
        <v>85.36</v>
      </c>
      <c r="K173" s="27">
        <v>85</v>
      </c>
      <c r="L173" s="27">
        <v>82.87</v>
      </c>
      <c r="M173" s="27">
        <v>82.66</v>
      </c>
      <c r="N173" s="27">
        <v>82.73</v>
      </c>
      <c r="O173" s="27">
        <v>79.48</v>
      </c>
      <c r="P173" s="27">
        <v>81.75</v>
      </c>
      <c r="Q173" s="27">
        <v>82.03</v>
      </c>
      <c r="R173" s="27">
        <v>81.89</v>
      </c>
      <c r="S173" s="27">
        <v>81.95</v>
      </c>
    </row>
    <row r="174" spans="1:19" x14ac:dyDescent="0.3">
      <c r="A174" s="25" t="s">
        <v>68</v>
      </c>
      <c r="B174" s="25" t="s">
        <v>395</v>
      </c>
      <c r="C174" s="28" t="s">
        <v>396</v>
      </c>
      <c r="D174" s="27">
        <v>94.25</v>
      </c>
      <c r="E174" s="27">
        <v>93.06</v>
      </c>
      <c r="F174" s="27">
        <v>90.56</v>
      </c>
      <c r="G174" s="27">
        <v>88.51</v>
      </c>
      <c r="H174" s="27">
        <v>90.23</v>
      </c>
      <c r="I174" s="27">
        <v>88.88</v>
      </c>
      <c r="J174" s="27">
        <v>89.66</v>
      </c>
      <c r="K174" s="27">
        <v>93.48</v>
      </c>
      <c r="L174" s="27">
        <v>88.24</v>
      </c>
      <c r="M174" s="27">
        <v>88.31</v>
      </c>
      <c r="N174" s="27">
        <v>85.99</v>
      </c>
      <c r="O174" s="27">
        <v>83.88</v>
      </c>
      <c r="P174" s="27">
        <v>85.13</v>
      </c>
      <c r="Q174" s="27">
        <v>86.35</v>
      </c>
      <c r="R174" s="27">
        <v>87.12</v>
      </c>
      <c r="S174" s="27">
        <v>86.99</v>
      </c>
    </row>
    <row r="175" spans="1:19" x14ac:dyDescent="0.3">
      <c r="A175" s="25" t="s">
        <v>68</v>
      </c>
      <c r="B175" s="25" t="s">
        <v>397</v>
      </c>
      <c r="C175" s="28" t="s">
        <v>398</v>
      </c>
      <c r="D175" s="27">
        <v>92.44</v>
      </c>
      <c r="E175" s="27">
        <v>91.23</v>
      </c>
      <c r="F175" s="27">
        <v>93.99</v>
      </c>
      <c r="G175" s="27">
        <v>90.94</v>
      </c>
      <c r="H175" s="27">
        <v>86.96</v>
      </c>
      <c r="I175" s="27">
        <v>85.12</v>
      </c>
      <c r="J175" s="27">
        <v>86.05</v>
      </c>
      <c r="K175" s="27">
        <v>82.44</v>
      </c>
      <c r="L175" s="27">
        <v>81.63</v>
      </c>
      <c r="M175" s="27">
        <v>81.31</v>
      </c>
      <c r="N175" s="27">
        <v>81.209999999999994</v>
      </c>
      <c r="O175" s="27">
        <v>78.790000000000006</v>
      </c>
      <c r="P175" s="27">
        <v>81.209999999999994</v>
      </c>
      <c r="Q175" s="27">
        <v>81.16</v>
      </c>
      <c r="R175" s="27">
        <v>80.19</v>
      </c>
      <c r="S175" s="27">
        <v>80.75</v>
      </c>
    </row>
    <row r="176" spans="1:19" x14ac:dyDescent="0.3">
      <c r="A176" s="25" t="s">
        <v>68</v>
      </c>
      <c r="B176" s="25" t="s">
        <v>399</v>
      </c>
      <c r="C176" s="28" t="s">
        <v>400</v>
      </c>
      <c r="D176" s="27">
        <v>86.76</v>
      </c>
      <c r="E176" s="27">
        <v>85.86</v>
      </c>
      <c r="F176" s="27">
        <v>82.7</v>
      </c>
      <c r="G176" s="27">
        <v>82.43</v>
      </c>
      <c r="H176" s="27">
        <v>85.26</v>
      </c>
      <c r="I176" s="27">
        <v>81.61</v>
      </c>
      <c r="J176" s="27">
        <v>82.02</v>
      </c>
      <c r="K176" s="27">
        <v>81.41</v>
      </c>
      <c r="L176" s="27">
        <v>80.260000000000005</v>
      </c>
      <c r="M176" s="27">
        <v>80</v>
      </c>
      <c r="N176" s="27">
        <v>81.64</v>
      </c>
      <c r="O176" s="27">
        <v>76.97</v>
      </c>
      <c r="P176" s="27">
        <v>79.81</v>
      </c>
      <c r="Q176" s="27">
        <v>80</v>
      </c>
      <c r="R176" s="27">
        <v>79.58</v>
      </c>
      <c r="S176" s="27">
        <v>79.349999999999994</v>
      </c>
    </row>
    <row r="177" spans="1:19" ht="15.6" x14ac:dyDescent="0.3">
      <c r="A177" s="25" t="s">
        <v>65</v>
      </c>
      <c r="B177" s="25" t="s">
        <v>401</v>
      </c>
      <c r="C177" s="26" t="s">
        <v>402</v>
      </c>
      <c r="D177" s="27">
        <v>73.67</v>
      </c>
      <c r="E177" s="27">
        <v>76</v>
      </c>
      <c r="F177" s="27">
        <v>75.88</v>
      </c>
      <c r="G177" s="27">
        <v>77</v>
      </c>
      <c r="H177" s="27">
        <v>73.94</v>
      </c>
      <c r="I177" s="27">
        <v>69.59</v>
      </c>
      <c r="J177" s="27">
        <v>70.45</v>
      </c>
      <c r="K177" s="27">
        <v>69.91</v>
      </c>
      <c r="L177" s="27">
        <v>68.459999999999994</v>
      </c>
      <c r="M177" s="27">
        <v>67.38</v>
      </c>
      <c r="N177" s="27">
        <v>69.89</v>
      </c>
      <c r="O177" s="27">
        <v>69.489999999999995</v>
      </c>
      <c r="P177" s="27">
        <v>67.42</v>
      </c>
      <c r="Q177" s="27">
        <v>69.64</v>
      </c>
      <c r="R177" s="27">
        <v>70.430000000000007</v>
      </c>
      <c r="S177" s="27">
        <v>67.78</v>
      </c>
    </row>
    <row r="178" spans="1:19" x14ac:dyDescent="0.3">
      <c r="A178" s="25" t="s">
        <v>68</v>
      </c>
      <c r="B178" s="25" t="s">
        <v>403</v>
      </c>
      <c r="C178" s="28" t="s">
        <v>402</v>
      </c>
      <c r="D178" s="27">
        <v>73.67</v>
      </c>
      <c r="E178" s="27">
        <v>76</v>
      </c>
      <c r="F178" s="27">
        <v>75.88</v>
      </c>
      <c r="G178" s="27">
        <v>77</v>
      </c>
      <c r="H178" s="27">
        <v>73.94</v>
      </c>
      <c r="I178" s="27">
        <v>69.59</v>
      </c>
      <c r="J178" s="27">
        <v>70.45</v>
      </c>
      <c r="K178" s="27">
        <v>69.91</v>
      </c>
      <c r="L178" s="27">
        <v>68.459999999999994</v>
      </c>
      <c r="M178" s="27">
        <v>67.38</v>
      </c>
      <c r="N178" s="27">
        <v>69.89</v>
      </c>
      <c r="O178" s="27">
        <v>69.489999999999995</v>
      </c>
      <c r="P178" s="27">
        <v>67.42</v>
      </c>
      <c r="Q178" s="27">
        <v>69.64</v>
      </c>
      <c r="R178" s="27">
        <v>70.430000000000007</v>
      </c>
      <c r="S178" s="27">
        <v>67.78</v>
      </c>
    </row>
    <row r="179" spans="1:19" ht="15.6" x14ac:dyDescent="0.3">
      <c r="A179" s="25" t="s">
        <v>65</v>
      </c>
      <c r="B179" s="25" t="s">
        <v>404</v>
      </c>
      <c r="C179" s="26" t="s">
        <v>405</v>
      </c>
      <c r="D179" s="27">
        <v>81.040000000000006</v>
      </c>
      <c r="E179" s="27">
        <v>81.64</v>
      </c>
      <c r="F179" s="27">
        <v>81.75</v>
      </c>
      <c r="G179" s="27">
        <v>81.52</v>
      </c>
      <c r="H179" s="27">
        <v>80.760000000000005</v>
      </c>
      <c r="I179" s="27">
        <v>79.05</v>
      </c>
      <c r="J179" s="27">
        <v>80.290000000000006</v>
      </c>
      <c r="K179" s="27">
        <v>77.489999999999995</v>
      </c>
      <c r="L179" s="27">
        <v>78.239999999999995</v>
      </c>
      <c r="M179" s="27">
        <v>77.58</v>
      </c>
      <c r="N179" s="27">
        <v>76.459999999999994</v>
      </c>
      <c r="O179" s="27">
        <v>78.11</v>
      </c>
      <c r="P179" s="27">
        <v>77.069999999999993</v>
      </c>
      <c r="Q179" s="27">
        <v>75.81</v>
      </c>
      <c r="R179" s="27">
        <v>76.8</v>
      </c>
      <c r="S179" s="27">
        <v>76.930000000000007</v>
      </c>
    </row>
    <row r="180" spans="1:19" x14ac:dyDescent="0.3">
      <c r="A180" s="25" t="s">
        <v>68</v>
      </c>
      <c r="B180" s="25" t="s">
        <v>406</v>
      </c>
      <c r="C180" s="28" t="s">
        <v>407</v>
      </c>
      <c r="D180" s="27">
        <v>80.819999999999993</v>
      </c>
      <c r="E180" s="27">
        <v>77.11</v>
      </c>
      <c r="F180" s="27">
        <v>79.319999999999993</v>
      </c>
      <c r="G180" s="27">
        <v>78.88</v>
      </c>
      <c r="H180" s="27">
        <v>79.69</v>
      </c>
      <c r="I180" s="27">
        <v>77.63</v>
      </c>
      <c r="J180" s="27">
        <v>76.290000000000006</v>
      </c>
      <c r="K180" s="27">
        <v>76.31</v>
      </c>
      <c r="L180" s="27">
        <v>76.31</v>
      </c>
      <c r="M180" s="27">
        <v>75.06</v>
      </c>
      <c r="N180" s="27">
        <v>76.900000000000006</v>
      </c>
      <c r="O180" s="27">
        <v>78.569999999999993</v>
      </c>
      <c r="P180" s="27">
        <v>76.790000000000006</v>
      </c>
      <c r="Q180" s="27">
        <v>74.98</v>
      </c>
      <c r="R180" s="27">
        <v>76.59</v>
      </c>
      <c r="S180" s="27">
        <v>78.319999999999993</v>
      </c>
    </row>
    <row r="181" spans="1:19" x14ac:dyDescent="0.3">
      <c r="A181" s="25" t="s">
        <v>68</v>
      </c>
      <c r="B181" s="25" t="s">
        <v>408</v>
      </c>
      <c r="C181" s="28" t="s">
        <v>409</v>
      </c>
      <c r="D181" s="27">
        <v>75.06</v>
      </c>
      <c r="E181" s="27">
        <v>77.42</v>
      </c>
      <c r="F181" s="27">
        <v>76.95</v>
      </c>
      <c r="G181" s="27">
        <v>76.61</v>
      </c>
      <c r="H181" s="27">
        <v>77.760000000000005</v>
      </c>
      <c r="I181" s="27">
        <v>74.03</v>
      </c>
      <c r="J181" s="27">
        <v>76.83</v>
      </c>
      <c r="K181" s="27">
        <v>72.11</v>
      </c>
      <c r="L181" s="27">
        <v>74.709999999999994</v>
      </c>
      <c r="M181" s="27">
        <v>71.69</v>
      </c>
      <c r="N181" s="27">
        <v>68.64</v>
      </c>
      <c r="O181" s="27">
        <v>69.52</v>
      </c>
      <c r="P181" s="27">
        <v>70.510000000000005</v>
      </c>
      <c r="Q181" s="27">
        <v>71.23</v>
      </c>
      <c r="R181" s="27">
        <v>71.2</v>
      </c>
      <c r="S181" s="27">
        <v>70.08</v>
      </c>
    </row>
    <row r="182" spans="1:19" x14ac:dyDescent="0.3">
      <c r="A182" s="25" t="s">
        <v>68</v>
      </c>
      <c r="B182" s="25" t="s">
        <v>410</v>
      </c>
      <c r="C182" s="28" t="s">
        <v>411</v>
      </c>
      <c r="D182" s="27">
        <v>82.09</v>
      </c>
      <c r="E182" s="27">
        <v>83.94</v>
      </c>
      <c r="F182" s="27">
        <v>83.38</v>
      </c>
      <c r="G182" s="27">
        <v>83.23</v>
      </c>
      <c r="H182" s="27">
        <v>81.59</v>
      </c>
      <c r="I182" s="27">
        <v>80.33</v>
      </c>
      <c r="J182" s="27">
        <v>82.22</v>
      </c>
      <c r="K182" s="27">
        <v>78.66</v>
      </c>
      <c r="L182" s="27">
        <v>79.39</v>
      </c>
      <c r="M182" s="27">
        <v>79.36</v>
      </c>
      <c r="N182" s="27">
        <v>77.53</v>
      </c>
      <c r="O182" s="27">
        <v>79.27</v>
      </c>
      <c r="P182" s="27">
        <v>78.14</v>
      </c>
      <c r="Q182" s="27">
        <v>76.72</v>
      </c>
      <c r="R182" s="27">
        <v>77.61</v>
      </c>
      <c r="S182" s="27">
        <v>77.45</v>
      </c>
    </row>
    <row r="183" spans="1:19" ht="18" x14ac:dyDescent="0.3">
      <c r="A183" s="25" t="s">
        <v>62</v>
      </c>
      <c r="B183" s="25" t="s">
        <v>412</v>
      </c>
      <c r="C183" s="36" t="s">
        <v>413</v>
      </c>
      <c r="D183" s="27">
        <v>84</v>
      </c>
      <c r="E183" s="27">
        <v>83.57</v>
      </c>
      <c r="F183" s="27">
        <v>84.04</v>
      </c>
      <c r="G183" s="27">
        <v>81.98</v>
      </c>
      <c r="H183" s="27">
        <v>82.19</v>
      </c>
      <c r="I183" s="27">
        <v>81.849999999999994</v>
      </c>
      <c r="J183" s="27">
        <v>79.84</v>
      </c>
      <c r="K183" s="27">
        <v>79.349999999999994</v>
      </c>
      <c r="L183" s="27">
        <v>79.72</v>
      </c>
      <c r="M183" s="27">
        <v>82.21</v>
      </c>
      <c r="N183" s="27">
        <v>82.52</v>
      </c>
      <c r="O183" s="27">
        <v>82.76</v>
      </c>
      <c r="P183" s="27">
        <v>80.08</v>
      </c>
      <c r="Q183" s="27">
        <v>80.88</v>
      </c>
      <c r="R183" s="27">
        <v>81.44</v>
      </c>
      <c r="S183" s="27">
        <v>82.42</v>
      </c>
    </row>
    <row r="184" spans="1:19" ht="15.6" x14ac:dyDescent="0.3">
      <c r="A184" s="25" t="s">
        <v>65</v>
      </c>
      <c r="B184" s="25" t="s">
        <v>414</v>
      </c>
      <c r="C184" s="26" t="s">
        <v>415</v>
      </c>
      <c r="D184" s="27">
        <v>80.790000000000006</v>
      </c>
      <c r="E184" s="27">
        <v>79.78</v>
      </c>
      <c r="F184" s="27">
        <v>81.28</v>
      </c>
      <c r="G184" s="27">
        <v>78.2</v>
      </c>
      <c r="H184" s="27">
        <v>79.42</v>
      </c>
      <c r="I184" s="27">
        <v>77.98</v>
      </c>
      <c r="J184" s="27">
        <v>77.09</v>
      </c>
      <c r="K184" s="27">
        <v>75.41</v>
      </c>
      <c r="L184" s="27">
        <v>76.72</v>
      </c>
      <c r="M184" s="27">
        <v>79.45</v>
      </c>
      <c r="N184" s="27">
        <v>78.92</v>
      </c>
      <c r="O184" s="27">
        <v>78.459999999999994</v>
      </c>
      <c r="P184" s="27">
        <v>76.7</v>
      </c>
      <c r="Q184" s="27">
        <v>77</v>
      </c>
      <c r="R184" s="27">
        <v>76.63</v>
      </c>
      <c r="S184" s="27">
        <v>78.45</v>
      </c>
    </row>
    <row r="185" spans="1:19" x14ac:dyDescent="0.3">
      <c r="A185" s="25" t="s">
        <v>68</v>
      </c>
      <c r="B185" s="25" t="s">
        <v>416</v>
      </c>
      <c r="C185" s="28" t="s">
        <v>417</v>
      </c>
      <c r="D185" s="27">
        <v>83.11</v>
      </c>
      <c r="E185" s="27">
        <v>78.48</v>
      </c>
      <c r="F185" s="27">
        <v>82.2</v>
      </c>
      <c r="G185" s="27">
        <v>77.23</v>
      </c>
      <c r="H185" s="27">
        <v>78.28</v>
      </c>
      <c r="I185" s="27">
        <v>77.180000000000007</v>
      </c>
      <c r="J185" s="27">
        <v>78.19</v>
      </c>
      <c r="K185" s="27">
        <v>78.55</v>
      </c>
      <c r="L185" s="27">
        <v>74.92</v>
      </c>
      <c r="M185" s="27">
        <v>77.290000000000006</v>
      </c>
      <c r="N185" s="27">
        <v>76.5</v>
      </c>
      <c r="O185" s="27">
        <v>77.290000000000006</v>
      </c>
      <c r="P185" s="27">
        <v>74.150000000000006</v>
      </c>
      <c r="Q185" s="27">
        <v>73.02</v>
      </c>
      <c r="R185" s="27">
        <v>70.349999999999994</v>
      </c>
      <c r="S185" s="27">
        <v>75.69</v>
      </c>
    </row>
    <row r="186" spans="1:19" x14ac:dyDescent="0.3">
      <c r="A186" s="25" t="s">
        <v>68</v>
      </c>
      <c r="B186" s="25" t="s">
        <v>418</v>
      </c>
      <c r="C186" s="28" t="s">
        <v>419</v>
      </c>
      <c r="D186" s="27">
        <v>81.45</v>
      </c>
      <c r="E186" s="27">
        <v>79.459999999999994</v>
      </c>
      <c r="F186" s="27">
        <v>80.27</v>
      </c>
      <c r="G186" s="27">
        <v>78.73</v>
      </c>
      <c r="H186" s="27">
        <v>83.11</v>
      </c>
      <c r="I186" s="27">
        <v>81.84</v>
      </c>
      <c r="J186" s="27">
        <v>79.08</v>
      </c>
      <c r="K186" s="27">
        <v>72.790000000000006</v>
      </c>
      <c r="L186" s="27">
        <v>70.28</v>
      </c>
      <c r="M186" s="27">
        <v>75.91</v>
      </c>
      <c r="N186" s="27">
        <v>74.290000000000006</v>
      </c>
      <c r="O186" s="27">
        <v>73.64</v>
      </c>
      <c r="P186" s="27">
        <v>73.53</v>
      </c>
      <c r="Q186" s="27">
        <v>69.38</v>
      </c>
      <c r="R186" s="27">
        <v>68.39</v>
      </c>
      <c r="S186" s="27">
        <v>70.95</v>
      </c>
    </row>
    <row r="187" spans="1:19" x14ac:dyDescent="0.3">
      <c r="A187" s="25" t="s">
        <v>68</v>
      </c>
      <c r="B187" s="25" t="s">
        <v>420</v>
      </c>
      <c r="C187" s="28" t="s">
        <v>421</v>
      </c>
      <c r="D187" s="27">
        <v>79.03</v>
      </c>
      <c r="E187" s="27">
        <v>78.760000000000005</v>
      </c>
      <c r="F187" s="27">
        <v>81.5</v>
      </c>
      <c r="G187" s="27">
        <v>74.45</v>
      </c>
      <c r="H187" s="27">
        <v>76.8</v>
      </c>
      <c r="I187" s="27">
        <v>74.709999999999994</v>
      </c>
      <c r="J187" s="27">
        <v>71.89</v>
      </c>
      <c r="K187" s="27">
        <v>71.040000000000006</v>
      </c>
      <c r="L187" s="27">
        <v>71.92</v>
      </c>
      <c r="M187" s="27">
        <v>73.31</v>
      </c>
      <c r="N187" s="27">
        <v>73.45</v>
      </c>
      <c r="O187" s="27">
        <v>73.11</v>
      </c>
      <c r="P187" s="27">
        <v>72.040000000000006</v>
      </c>
      <c r="Q187" s="27">
        <v>71.25</v>
      </c>
      <c r="R187" s="27">
        <v>71.7</v>
      </c>
      <c r="S187" s="27">
        <v>70.41</v>
      </c>
    </row>
    <row r="188" spans="1:19" x14ac:dyDescent="0.3">
      <c r="A188" s="25" t="s">
        <v>68</v>
      </c>
      <c r="B188" s="25" t="s">
        <v>422</v>
      </c>
      <c r="C188" s="28" t="s">
        <v>423</v>
      </c>
      <c r="D188" s="27">
        <v>76.13</v>
      </c>
      <c r="E188" s="27">
        <v>76.37</v>
      </c>
      <c r="F188" s="27">
        <v>80.150000000000006</v>
      </c>
      <c r="G188" s="27">
        <v>74.66</v>
      </c>
      <c r="H188" s="27">
        <v>75.459999999999994</v>
      </c>
      <c r="I188" s="27">
        <v>76.55</v>
      </c>
      <c r="J188" s="27">
        <v>73.28</v>
      </c>
      <c r="K188" s="27">
        <v>69.23</v>
      </c>
      <c r="L188" s="27">
        <v>72.650000000000006</v>
      </c>
      <c r="M188" s="27">
        <v>73.790000000000006</v>
      </c>
      <c r="N188" s="27">
        <v>74.81</v>
      </c>
      <c r="O188" s="27">
        <v>73.2</v>
      </c>
      <c r="P188" s="27">
        <v>71.66</v>
      </c>
      <c r="Q188" s="27">
        <v>72.56</v>
      </c>
      <c r="R188" s="27">
        <v>70.23</v>
      </c>
      <c r="S188" s="27">
        <v>72.930000000000007</v>
      </c>
    </row>
    <row r="189" spans="1:19" x14ac:dyDescent="0.3">
      <c r="A189" s="25" t="s">
        <v>68</v>
      </c>
      <c r="B189" s="25" t="s">
        <v>424</v>
      </c>
      <c r="C189" s="28" t="s">
        <v>425</v>
      </c>
      <c r="D189" s="27">
        <v>87.03</v>
      </c>
      <c r="E189" s="27">
        <v>91.45</v>
      </c>
      <c r="F189" s="27">
        <v>85.72</v>
      </c>
      <c r="G189" s="27">
        <v>81.8</v>
      </c>
      <c r="H189" s="27">
        <v>80.739999999999995</v>
      </c>
      <c r="I189" s="27">
        <v>79.02</v>
      </c>
      <c r="J189" s="27">
        <v>82.72</v>
      </c>
      <c r="K189" s="27">
        <v>83.86</v>
      </c>
      <c r="L189" s="27">
        <v>86.89</v>
      </c>
      <c r="M189" s="27">
        <v>88.6</v>
      </c>
      <c r="N189" s="27">
        <v>85.52</v>
      </c>
      <c r="O189" s="27">
        <v>89.77</v>
      </c>
      <c r="P189" s="27">
        <v>86.17</v>
      </c>
      <c r="Q189" s="27">
        <v>87.02</v>
      </c>
      <c r="R189" s="27">
        <v>86.81</v>
      </c>
      <c r="S189" s="27">
        <v>91.27</v>
      </c>
    </row>
    <row r="190" spans="1:19" x14ac:dyDescent="0.3">
      <c r="A190" s="25" t="s">
        <v>68</v>
      </c>
      <c r="B190" s="25" t="s">
        <v>426</v>
      </c>
      <c r="C190" s="28" t="s">
        <v>427</v>
      </c>
      <c r="D190" s="27">
        <v>79.900000000000006</v>
      </c>
      <c r="E190" s="27">
        <v>78.58</v>
      </c>
      <c r="F190" s="27">
        <v>80.41</v>
      </c>
      <c r="G190" s="27">
        <v>80.37</v>
      </c>
      <c r="H190" s="27">
        <v>81.52</v>
      </c>
      <c r="I190" s="27">
        <v>78.180000000000007</v>
      </c>
      <c r="J190" s="27">
        <v>75.989999999999995</v>
      </c>
      <c r="K190" s="27">
        <v>74.47</v>
      </c>
      <c r="L190" s="27">
        <v>76.27</v>
      </c>
      <c r="M190" s="27">
        <v>81.59</v>
      </c>
      <c r="N190" s="27">
        <v>81.209999999999994</v>
      </c>
      <c r="O190" s="27">
        <v>78.680000000000007</v>
      </c>
      <c r="P190" s="27">
        <v>77.08</v>
      </c>
      <c r="Q190" s="27">
        <v>78.930000000000007</v>
      </c>
      <c r="R190" s="27">
        <v>80.11</v>
      </c>
      <c r="S190" s="27">
        <v>81.52</v>
      </c>
    </row>
    <row r="191" spans="1:19" x14ac:dyDescent="0.3">
      <c r="A191" s="25" t="s">
        <v>68</v>
      </c>
      <c r="B191" s="25" t="s">
        <v>428</v>
      </c>
      <c r="C191" s="28" t="s">
        <v>429</v>
      </c>
      <c r="D191" s="27">
        <v>84.63</v>
      </c>
      <c r="E191" s="27">
        <v>82.13</v>
      </c>
      <c r="F191" s="27">
        <v>84.44</v>
      </c>
      <c r="G191" s="27">
        <v>84.55</v>
      </c>
      <c r="H191" s="27">
        <v>85.87</v>
      </c>
      <c r="I191" s="27">
        <v>84.56</v>
      </c>
      <c r="J191" s="27">
        <v>85.11</v>
      </c>
      <c r="K191" s="27">
        <v>81.33</v>
      </c>
      <c r="L191" s="27">
        <v>84.8</v>
      </c>
      <c r="M191" s="27">
        <v>85.83</v>
      </c>
      <c r="N191" s="27">
        <v>83.08</v>
      </c>
      <c r="O191" s="27">
        <v>84.02</v>
      </c>
      <c r="P191" s="27">
        <v>81.72</v>
      </c>
      <c r="Q191" s="27">
        <v>83.94</v>
      </c>
      <c r="R191" s="27">
        <v>82.31</v>
      </c>
      <c r="S191" s="27">
        <v>87.47</v>
      </c>
    </row>
    <row r="192" spans="1:19" x14ac:dyDescent="0.3">
      <c r="A192" s="25" t="s">
        <v>68</v>
      </c>
      <c r="B192" s="25" t="s">
        <v>430</v>
      </c>
      <c r="C192" s="28" t="s">
        <v>431</v>
      </c>
      <c r="D192" s="27">
        <v>78.5</v>
      </c>
      <c r="E192" s="27">
        <v>74.23</v>
      </c>
      <c r="F192" s="27">
        <v>76.709999999999994</v>
      </c>
      <c r="G192" s="27">
        <v>74.790000000000006</v>
      </c>
      <c r="H192" s="27">
        <v>76.150000000000006</v>
      </c>
      <c r="I192" s="27">
        <v>73.39</v>
      </c>
      <c r="J192" s="27">
        <v>73.44</v>
      </c>
      <c r="K192" s="27">
        <v>76.2</v>
      </c>
      <c r="L192" s="27">
        <v>73.55</v>
      </c>
      <c r="M192" s="27">
        <v>77.900000000000006</v>
      </c>
      <c r="N192" s="27">
        <v>79.650000000000006</v>
      </c>
      <c r="O192" s="27">
        <v>77.23</v>
      </c>
      <c r="P192" s="27">
        <v>75.72</v>
      </c>
      <c r="Q192" s="27">
        <v>75.03</v>
      </c>
      <c r="R192" s="27">
        <v>77.62</v>
      </c>
      <c r="S192" s="27">
        <v>74.75</v>
      </c>
    </row>
    <row r="193" spans="1:19" ht="15.6" x14ac:dyDescent="0.3">
      <c r="A193" s="25" t="s">
        <v>65</v>
      </c>
      <c r="B193" s="25" t="s">
        <v>432</v>
      </c>
      <c r="C193" s="26" t="s">
        <v>433</v>
      </c>
      <c r="D193" s="27">
        <v>88.33</v>
      </c>
      <c r="E193" s="27">
        <v>88.66</v>
      </c>
      <c r="F193" s="27">
        <v>87.73</v>
      </c>
      <c r="G193" s="27">
        <v>87.22</v>
      </c>
      <c r="H193" s="27">
        <v>85.96</v>
      </c>
      <c r="I193" s="27">
        <v>87.17</v>
      </c>
      <c r="J193" s="27">
        <v>83.6</v>
      </c>
      <c r="K193" s="27">
        <v>84.82</v>
      </c>
      <c r="L193" s="27">
        <v>83.81</v>
      </c>
      <c r="M193" s="27">
        <v>85.93</v>
      </c>
      <c r="N193" s="27">
        <v>87.46</v>
      </c>
      <c r="O193" s="27">
        <v>88.73</v>
      </c>
      <c r="P193" s="27">
        <v>84.74</v>
      </c>
      <c r="Q193" s="27">
        <v>86.21</v>
      </c>
      <c r="R193" s="27">
        <v>88.02</v>
      </c>
      <c r="S193" s="27">
        <v>87.66</v>
      </c>
    </row>
    <row r="194" spans="1:19" x14ac:dyDescent="0.3">
      <c r="A194" s="25" t="s">
        <v>68</v>
      </c>
      <c r="B194" s="25" t="s">
        <v>434</v>
      </c>
      <c r="C194" s="28" t="s">
        <v>435</v>
      </c>
      <c r="D194" s="27">
        <v>85.05</v>
      </c>
      <c r="E194" s="27">
        <v>86.01</v>
      </c>
      <c r="F194" s="27">
        <v>87.98</v>
      </c>
      <c r="G194" s="27">
        <v>90.29</v>
      </c>
      <c r="H194" s="27">
        <v>88.93</v>
      </c>
      <c r="I194" s="27">
        <v>86.46</v>
      </c>
      <c r="J194" s="27">
        <v>83.45</v>
      </c>
      <c r="K194" s="27">
        <v>87.74</v>
      </c>
      <c r="L194" s="27">
        <v>84.73</v>
      </c>
      <c r="M194" s="27">
        <v>86.67</v>
      </c>
      <c r="N194" s="27">
        <v>87.48</v>
      </c>
      <c r="O194" s="27">
        <v>88.96</v>
      </c>
      <c r="P194" s="27">
        <v>85.6</v>
      </c>
      <c r="Q194" s="27">
        <v>87.23</v>
      </c>
      <c r="R194" s="27">
        <v>84.96</v>
      </c>
      <c r="S194" s="27">
        <v>85.31</v>
      </c>
    </row>
    <row r="195" spans="1:19" x14ac:dyDescent="0.3">
      <c r="A195" s="25" t="s">
        <v>68</v>
      </c>
      <c r="B195" s="25" t="s">
        <v>436</v>
      </c>
      <c r="C195" s="28" t="s">
        <v>437</v>
      </c>
      <c r="D195" s="27">
        <v>89.87</v>
      </c>
      <c r="E195" s="27">
        <v>91.71</v>
      </c>
      <c r="F195" s="27">
        <v>89.14</v>
      </c>
      <c r="G195" s="27">
        <v>88.48</v>
      </c>
      <c r="H195" s="27">
        <v>87.06</v>
      </c>
      <c r="I195" s="27">
        <v>91.44</v>
      </c>
      <c r="J195" s="27">
        <v>87.66</v>
      </c>
      <c r="K195" s="27">
        <v>87.27</v>
      </c>
      <c r="L195" s="27">
        <v>84.77</v>
      </c>
      <c r="M195" s="27">
        <v>88.49</v>
      </c>
      <c r="N195" s="27">
        <v>90.55</v>
      </c>
      <c r="O195" s="27">
        <v>90.15</v>
      </c>
      <c r="P195" s="27">
        <v>86.42</v>
      </c>
      <c r="Q195" s="27">
        <v>86.98</v>
      </c>
      <c r="R195" s="27">
        <v>91.97</v>
      </c>
      <c r="S195" s="27">
        <v>87.83</v>
      </c>
    </row>
    <row r="196" spans="1:19" x14ac:dyDescent="0.3">
      <c r="A196" s="25" t="s">
        <v>68</v>
      </c>
      <c r="B196" s="25" t="s">
        <v>438</v>
      </c>
      <c r="C196" s="28" t="s">
        <v>439</v>
      </c>
      <c r="D196" s="27">
        <v>94.5</v>
      </c>
      <c r="E196" s="27">
        <v>92.6</v>
      </c>
      <c r="F196" s="27">
        <v>91.01</v>
      </c>
      <c r="G196" s="27">
        <v>88.4</v>
      </c>
      <c r="H196" s="27">
        <v>88.07</v>
      </c>
      <c r="I196" s="27">
        <v>86.47</v>
      </c>
      <c r="J196" s="27">
        <v>82.45</v>
      </c>
      <c r="K196" s="27">
        <v>86.86</v>
      </c>
      <c r="L196" s="27">
        <v>88.66</v>
      </c>
      <c r="M196" s="27">
        <v>88.97</v>
      </c>
      <c r="N196" s="27">
        <v>90.52</v>
      </c>
      <c r="O196" s="27">
        <v>95.28</v>
      </c>
      <c r="P196" s="27">
        <v>88.19</v>
      </c>
      <c r="Q196" s="27">
        <v>93.38</v>
      </c>
      <c r="R196" s="27">
        <v>95.08</v>
      </c>
      <c r="S196" s="27">
        <v>99.08</v>
      </c>
    </row>
    <row r="197" spans="1:19" x14ac:dyDescent="0.3">
      <c r="A197" s="25" t="s">
        <v>68</v>
      </c>
      <c r="B197" s="25" t="s">
        <v>440</v>
      </c>
      <c r="C197" s="28" t="s">
        <v>441</v>
      </c>
      <c r="D197" s="27">
        <v>75.959999999999994</v>
      </c>
      <c r="E197" s="27">
        <v>74.72</v>
      </c>
      <c r="F197" s="27">
        <v>75.36</v>
      </c>
      <c r="G197" s="27">
        <v>73.7</v>
      </c>
      <c r="H197" s="27">
        <v>71.239999999999995</v>
      </c>
      <c r="I197" s="27">
        <v>72.56</v>
      </c>
      <c r="J197" s="27">
        <v>69.5</v>
      </c>
      <c r="K197" s="27">
        <v>64.98</v>
      </c>
      <c r="L197" s="27">
        <v>67.87</v>
      </c>
      <c r="M197" s="27">
        <v>67.760000000000005</v>
      </c>
      <c r="N197" s="27">
        <v>68.819999999999993</v>
      </c>
      <c r="O197" s="27">
        <v>69.260000000000005</v>
      </c>
      <c r="P197" s="27">
        <v>68.63</v>
      </c>
      <c r="Q197" s="27">
        <v>66.69</v>
      </c>
      <c r="R197" s="27">
        <v>64.260000000000005</v>
      </c>
      <c r="S197" s="27">
        <v>67.08</v>
      </c>
    </row>
    <row r="198" spans="1:19" ht="18" x14ac:dyDescent="0.3">
      <c r="A198" s="25" t="s">
        <v>62</v>
      </c>
      <c r="B198" s="25" t="s">
        <v>442</v>
      </c>
      <c r="C198" s="36" t="s">
        <v>443</v>
      </c>
      <c r="D198" s="27">
        <v>91</v>
      </c>
      <c r="E198" s="27">
        <v>91.02</v>
      </c>
      <c r="F198" s="27">
        <v>92.73</v>
      </c>
      <c r="G198" s="27">
        <v>92.66</v>
      </c>
      <c r="H198" s="27">
        <v>92.71</v>
      </c>
      <c r="I198" s="27">
        <v>92.34</v>
      </c>
      <c r="J198" s="27">
        <v>92.94</v>
      </c>
      <c r="K198" s="27">
        <v>96.49</v>
      </c>
      <c r="L198" s="27">
        <v>95.71</v>
      </c>
      <c r="M198" s="27">
        <v>95.3</v>
      </c>
      <c r="N198" s="27">
        <v>95.9</v>
      </c>
      <c r="O198" s="27">
        <v>97.47</v>
      </c>
      <c r="P198" s="27">
        <v>97.59</v>
      </c>
      <c r="Q198" s="27">
        <v>96.74</v>
      </c>
      <c r="R198" s="27">
        <v>97.19</v>
      </c>
      <c r="S198" s="27">
        <v>96.89</v>
      </c>
    </row>
    <row r="199" spans="1:19" ht="15.6" x14ac:dyDescent="0.3">
      <c r="A199" s="25" t="s">
        <v>65</v>
      </c>
      <c r="B199" s="25" t="s">
        <v>444</v>
      </c>
      <c r="C199" s="26" t="s">
        <v>445</v>
      </c>
      <c r="D199" s="27">
        <v>115.23</v>
      </c>
      <c r="E199" s="27">
        <v>110.37</v>
      </c>
      <c r="F199" s="27">
        <v>109.46</v>
      </c>
      <c r="G199" s="27">
        <v>114.47</v>
      </c>
      <c r="H199" s="27">
        <v>118.36</v>
      </c>
      <c r="I199" s="27">
        <v>121.41</v>
      </c>
      <c r="J199" s="27">
        <v>128.96</v>
      </c>
      <c r="K199" s="27">
        <v>129.44999999999999</v>
      </c>
      <c r="L199" s="27">
        <v>128.49</v>
      </c>
      <c r="M199" s="27">
        <v>128.1</v>
      </c>
      <c r="N199" s="27">
        <v>128.61000000000001</v>
      </c>
      <c r="O199" s="27">
        <v>129.1</v>
      </c>
      <c r="P199" s="27">
        <v>129.41999999999999</v>
      </c>
      <c r="Q199" s="27">
        <v>124.54</v>
      </c>
      <c r="R199" s="27">
        <v>121.15</v>
      </c>
      <c r="S199" s="27">
        <v>115.86</v>
      </c>
    </row>
    <row r="200" spans="1:19" x14ac:dyDescent="0.3">
      <c r="A200" s="25" t="s">
        <v>68</v>
      </c>
      <c r="B200" s="25" t="s">
        <v>446</v>
      </c>
      <c r="C200" s="28" t="s">
        <v>447</v>
      </c>
      <c r="D200" s="27">
        <v>115.23</v>
      </c>
      <c r="E200" s="27">
        <v>110.37</v>
      </c>
      <c r="F200" s="27">
        <v>109.46</v>
      </c>
      <c r="G200" s="27">
        <v>114.47</v>
      </c>
      <c r="H200" s="27">
        <v>118.36</v>
      </c>
      <c r="I200" s="27">
        <v>121.41</v>
      </c>
      <c r="J200" s="27">
        <v>128.96</v>
      </c>
      <c r="K200" s="27">
        <v>129.44999999999999</v>
      </c>
      <c r="L200" s="27">
        <v>128.49</v>
      </c>
      <c r="M200" s="27">
        <v>128.1</v>
      </c>
      <c r="N200" s="27">
        <v>128.61000000000001</v>
      </c>
      <c r="O200" s="27">
        <v>129.1</v>
      </c>
      <c r="P200" s="27">
        <v>129.41999999999999</v>
      </c>
      <c r="Q200" s="27">
        <v>124.54</v>
      </c>
      <c r="R200" s="27">
        <v>121.15</v>
      </c>
      <c r="S200" s="27">
        <v>115.86</v>
      </c>
    </row>
    <row r="201" spans="1:19" ht="15.6" x14ac:dyDescent="0.3">
      <c r="A201" s="25" t="s">
        <v>65</v>
      </c>
      <c r="B201" s="25" t="s">
        <v>448</v>
      </c>
      <c r="C201" s="26" t="s">
        <v>449</v>
      </c>
      <c r="D201" s="27">
        <v>87.21</v>
      </c>
      <c r="E201" s="27">
        <v>86.96</v>
      </c>
      <c r="F201" s="27">
        <v>91.06</v>
      </c>
      <c r="G201" s="27">
        <v>91.77</v>
      </c>
      <c r="H201" s="27">
        <v>87.22</v>
      </c>
      <c r="I201" s="27">
        <v>85.08</v>
      </c>
      <c r="J201" s="27">
        <v>86.19</v>
      </c>
      <c r="K201" s="27">
        <v>92.22</v>
      </c>
      <c r="L201" s="27">
        <v>90</v>
      </c>
      <c r="M201" s="27">
        <v>92.53</v>
      </c>
      <c r="N201" s="27">
        <v>94.14</v>
      </c>
      <c r="O201" s="27">
        <v>91.86</v>
      </c>
      <c r="P201" s="27">
        <v>92.63</v>
      </c>
      <c r="Q201" s="27">
        <v>94.31</v>
      </c>
      <c r="R201" s="27">
        <v>93.03</v>
      </c>
      <c r="S201" s="27">
        <v>89.79</v>
      </c>
    </row>
    <row r="202" spans="1:19" x14ac:dyDescent="0.3">
      <c r="A202" s="25" t="s">
        <v>68</v>
      </c>
      <c r="B202" s="25" t="s">
        <v>450</v>
      </c>
      <c r="C202" s="28" t="s">
        <v>451</v>
      </c>
      <c r="D202" s="27">
        <v>78.87</v>
      </c>
      <c r="E202" s="27">
        <v>80.849999999999994</v>
      </c>
      <c r="F202" s="27">
        <v>87.15</v>
      </c>
      <c r="G202" s="27">
        <v>84.32</v>
      </c>
      <c r="H202" s="27">
        <v>77.3</v>
      </c>
      <c r="I202" s="27">
        <v>75.959999999999994</v>
      </c>
      <c r="J202" s="27">
        <v>73.95</v>
      </c>
      <c r="K202" s="27">
        <v>75.930000000000007</v>
      </c>
      <c r="L202" s="27">
        <v>76.459999999999994</v>
      </c>
      <c r="M202" s="27">
        <v>73.709999999999994</v>
      </c>
      <c r="N202" s="27">
        <v>74.7</v>
      </c>
      <c r="O202" s="27">
        <v>69.06</v>
      </c>
      <c r="P202" s="27">
        <v>73.12</v>
      </c>
      <c r="Q202" s="27">
        <v>75.760000000000005</v>
      </c>
      <c r="R202" s="27">
        <v>74.58</v>
      </c>
      <c r="S202" s="27">
        <v>71.89</v>
      </c>
    </row>
    <row r="203" spans="1:19" x14ac:dyDescent="0.3">
      <c r="A203" s="25" t="s">
        <v>68</v>
      </c>
      <c r="B203" s="25" t="s">
        <v>452</v>
      </c>
      <c r="C203" s="28" t="s">
        <v>453</v>
      </c>
      <c r="D203" s="27">
        <v>95.13</v>
      </c>
      <c r="E203" s="27">
        <v>94.83</v>
      </c>
      <c r="F203" s="27">
        <v>97.82</v>
      </c>
      <c r="G203" s="27">
        <v>100.9</v>
      </c>
      <c r="H203" s="27">
        <v>97.04</v>
      </c>
      <c r="I203" s="27">
        <v>95.69</v>
      </c>
      <c r="J203" s="27">
        <v>95.31</v>
      </c>
      <c r="K203" s="27">
        <v>103.83</v>
      </c>
      <c r="L203" s="27">
        <v>104.18</v>
      </c>
      <c r="M203" s="27">
        <v>107.47</v>
      </c>
      <c r="N203" s="27">
        <v>110.92</v>
      </c>
      <c r="O203" s="27">
        <v>108.99</v>
      </c>
      <c r="P203" s="27">
        <v>106.53</v>
      </c>
      <c r="Q203" s="27">
        <v>110.34</v>
      </c>
      <c r="R203" s="27">
        <v>108.03</v>
      </c>
      <c r="S203" s="27">
        <v>101.33</v>
      </c>
    </row>
    <row r="204" spans="1:19" x14ac:dyDescent="0.3">
      <c r="A204" s="25" t="s">
        <v>68</v>
      </c>
      <c r="B204" s="25" t="s">
        <v>454</v>
      </c>
      <c r="C204" s="28" t="s">
        <v>455</v>
      </c>
      <c r="D204" s="27">
        <v>78.69</v>
      </c>
      <c r="E204" s="27">
        <v>79.53</v>
      </c>
      <c r="F204" s="27">
        <v>84.57</v>
      </c>
      <c r="G204" s="27">
        <v>85.71</v>
      </c>
      <c r="H204" s="27">
        <v>81.599999999999994</v>
      </c>
      <c r="I204" s="27">
        <v>76.59</v>
      </c>
      <c r="J204" s="27">
        <v>83.66</v>
      </c>
      <c r="K204" s="27">
        <v>90.46</v>
      </c>
      <c r="L204" s="27">
        <v>83.41</v>
      </c>
      <c r="M204" s="27">
        <v>84.49</v>
      </c>
      <c r="N204" s="27">
        <v>84.17</v>
      </c>
      <c r="O204" s="27">
        <v>85.84</v>
      </c>
      <c r="P204" s="27">
        <v>89.09</v>
      </c>
      <c r="Q204" s="27">
        <v>89.06</v>
      </c>
      <c r="R204" s="27">
        <v>89.49</v>
      </c>
      <c r="S204" s="27">
        <v>88.64</v>
      </c>
    </row>
    <row r="205" spans="1:19" x14ac:dyDescent="0.3">
      <c r="A205" s="25" t="s">
        <v>68</v>
      </c>
      <c r="B205" s="25" t="s">
        <v>456</v>
      </c>
      <c r="C205" s="28" t="s">
        <v>457</v>
      </c>
      <c r="D205" s="27">
        <v>87.17</v>
      </c>
      <c r="E205" s="27">
        <v>84.64</v>
      </c>
      <c r="F205" s="27">
        <v>93.08</v>
      </c>
      <c r="G205" s="27">
        <v>93.52</v>
      </c>
      <c r="H205" s="27">
        <v>92</v>
      </c>
      <c r="I205" s="27">
        <v>88.22</v>
      </c>
      <c r="J205" s="27">
        <v>82.69</v>
      </c>
      <c r="K205" s="27">
        <v>95.89</v>
      </c>
      <c r="L205" s="27">
        <v>83.72</v>
      </c>
      <c r="M205" s="27">
        <v>88.37</v>
      </c>
      <c r="N205" s="27">
        <v>89.32</v>
      </c>
      <c r="O205" s="27">
        <v>82.26</v>
      </c>
      <c r="P205" s="27">
        <v>84.98</v>
      </c>
      <c r="Q205" s="27">
        <v>83.18</v>
      </c>
      <c r="R205" s="27">
        <v>77.959999999999994</v>
      </c>
      <c r="S205" s="27">
        <v>83.09</v>
      </c>
    </row>
    <row r="206" spans="1:19" x14ac:dyDescent="0.3">
      <c r="A206" s="25" t="s">
        <v>68</v>
      </c>
      <c r="B206" s="25" t="s">
        <v>458</v>
      </c>
      <c r="C206" s="28" t="s">
        <v>459</v>
      </c>
      <c r="D206" s="27">
        <v>75.64</v>
      </c>
      <c r="E206" s="27">
        <v>78.56</v>
      </c>
      <c r="F206" s="27">
        <v>80.73</v>
      </c>
      <c r="G206" s="27">
        <v>81.55</v>
      </c>
      <c r="H206" s="27">
        <v>75.38</v>
      </c>
      <c r="I206" s="27">
        <v>73.28</v>
      </c>
      <c r="J206" s="27">
        <v>78.45</v>
      </c>
      <c r="K206" s="27">
        <v>79.900000000000006</v>
      </c>
      <c r="L206" s="27">
        <v>81.150000000000006</v>
      </c>
      <c r="M206" s="27">
        <v>83.51</v>
      </c>
      <c r="N206" s="27">
        <v>81.61</v>
      </c>
      <c r="O206" s="27">
        <v>82.58</v>
      </c>
      <c r="P206" s="27">
        <v>85.36</v>
      </c>
      <c r="Q206" s="27">
        <v>83.8</v>
      </c>
      <c r="R206" s="27">
        <v>81.84</v>
      </c>
      <c r="S206" s="27">
        <v>73.56</v>
      </c>
    </row>
    <row r="207" spans="1:19" x14ac:dyDescent="0.3">
      <c r="A207" s="25" t="s">
        <v>68</v>
      </c>
      <c r="B207" s="25" t="s">
        <v>460</v>
      </c>
      <c r="C207" s="28" t="s">
        <v>461</v>
      </c>
      <c r="D207" s="27">
        <v>105.59</v>
      </c>
      <c r="E207" s="27">
        <v>92.11</v>
      </c>
      <c r="F207" s="27">
        <v>89.82</v>
      </c>
      <c r="G207" s="27">
        <v>86.46</v>
      </c>
      <c r="H207" s="27">
        <v>83.97</v>
      </c>
      <c r="I207" s="27">
        <v>86.28</v>
      </c>
      <c r="J207" s="27">
        <v>86.7</v>
      </c>
      <c r="K207" s="27">
        <v>86.11</v>
      </c>
      <c r="L207" s="27">
        <v>83.03</v>
      </c>
      <c r="M207" s="27">
        <v>100.34</v>
      </c>
      <c r="N207" s="27">
        <v>104.47</v>
      </c>
      <c r="O207" s="27">
        <v>99.79</v>
      </c>
      <c r="P207" s="27">
        <v>95.66</v>
      </c>
      <c r="Q207" s="27">
        <v>92.8</v>
      </c>
      <c r="R207" s="27">
        <v>96.01</v>
      </c>
      <c r="S207" s="27">
        <v>100.26</v>
      </c>
    </row>
    <row r="208" spans="1:19" ht="15.6" x14ac:dyDescent="0.3">
      <c r="A208" s="25" t="s">
        <v>65</v>
      </c>
      <c r="B208" s="25" t="s">
        <v>462</v>
      </c>
      <c r="C208" s="26" t="s">
        <v>463</v>
      </c>
      <c r="D208" s="27">
        <v>97.37</v>
      </c>
      <c r="E208" s="27">
        <v>98.51</v>
      </c>
      <c r="F208" s="27">
        <v>100.99</v>
      </c>
      <c r="G208" s="27">
        <v>100.87</v>
      </c>
      <c r="H208" s="27">
        <v>102</v>
      </c>
      <c r="I208" s="27">
        <v>103.07</v>
      </c>
      <c r="J208" s="27">
        <v>102.68</v>
      </c>
      <c r="K208" s="27">
        <v>106.09</v>
      </c>
      <c r="L208" s="27">
        <v>104.65</v>
      </c>
      <c r="M208" s="27">
        <v>102.69</v>
      </c>
      <c r="N208" s="27">
        <v>102.01</v>
      </c>
      <c r="O208" s="27">
        <v>103.57</v>
      </c>
      <c r="P208" s="27">
        <v>105.03</v>
      </c>
      <c r="Q208" s="27">
        <v>106.7</v>
      </c>
      <c r="R208" s="27">
        <v>109.05</v>
      </c>
      <c r="S208" s="27">
        <v>109.67</v>
      </c>
    </row>
    <row r="209" spans="1:19" x14ac:dyDescent="0.3">
      <c r="A209" s="25" t="s">
        <v>68</v>
      </c>
      <c r="B209" s="25" t="s">
        <v>464</v>
      </c>
      <c r="C209" s="28" t="s">
        <v>465</v>
      </c>
      <c r="D209" s="27">
        <v>92.07</v>
      </c>
      <c r="E209" s="27">
        <v>91.08</v>
      </c>
      <c r="F209" s="27">
        <v>93.03</v>
      </c>
      <c r="G209" s="27">
        <v>90.23</v>
      </c>
      <c r="H209" s="27">
        <v>92.55</v>
      </c>
      <c r="I209" s="27">
        <v>94.86</v>
      </c>
      <c r="J209" s="27">
        <v>91.53</v>
      </c>
      <c r="K209" s="27">
        <v>90.45</v>
      </c>
      <c r="L209" s="27">
        <v>94.93</v>
      </c>
      <c r="M209" s="27">
        <v>93.84</v>
      </c>
      <c r="N209" s="27">
        <v>96.34</v>
      </c>
      <c r="O209" s="27">
        <v>95.2</v>
      </c>
      <c r="P209" s="27">
        <v>97.65</v>
      </c>
      <c r="Q209" s="27">
        <v>97.48</v>
      </c>
      <c r="R209" s="27">
        <v>98.17</v>
      </c>
      <c r="S209" s="27">
        <v>96.91</v>
      </c>
    </row>
    <row r="210" spans="1:19" x14ac:dyDescent="0.3">
      <c r="A210" s="25" t="s">
        <v>68</v>
      </c>
      <c r="B210" s="25" t="s">
        <v>466</v>
      </c>
      <c r="C210" s="28" t="s">
        <v>467</v>
      </c>
      <c r="D210" s="27">
        <v>90.39</v>
      </c>
      <c r="E210" s="27">
        <v>92.61</v>
      </c>
      <c r="F210" s="27">
        <v>91.76</v>
      </c>
      <c r="G210" s="27">
        <v>88.96</v>
      </c>
      <c r="H210" s="27">
        <v>92.85</v>
      </c>
      <c r="I210" s="27">
        <v>94.73</v>
      </c>
      <c r="J210" s="27">
        <v>101.05</v>
      </c>
      <c r="K210" s="27">
        <v>101.67</v>
      </c>
      <c r="L210" s="27">
        <v>99.54</v>
      </c>
      <c r="M210" s="27">
        <v>95.61</v>
      </c>
      <c r="N210" s="27">
        <v>96.52</v>
      </c>
      <c r="O210" s="27">
        <v>100.4</v>
      </c>
      <c r="P210" s="27">
        <v>98.78</v>
      </c>
      <c r="Q210" s="27">
        <v>102.65</v>
      </c>
      <c r="R210" s="27">
        <v>103.69</v>
      </c>
      <c r="S210" s="27">
        <v>106.46</v>
      </c>
    </row>
    <row r="211" spans="1:19" x14ac:dyDescent="0.3">
      <c r="A211" s="25" t="s">
        <v>68</v>
      </c>
      <c r="B211" s="25" t="s">
        <v>468</v>
      </c>
      <c r="C211" s="28" t="s">
        <v>469</v>
      </c>
      <c r="D211" s="27">
        <v>100.45</v>
      </c>
      <c r="E211" s="27">
        <v>99.03</v>
      </c>
      <c r="F211" s="27">
        <v>101.27</v>
      </c>
      <c r="G211" s="27">
        <v>97.77</v>
      </c>
      <c r="H211" s="27">
        <v>103.19</v>
      </c>
      <c r="I211" s="27">
        <v>96.51</v>
      </c>
      <c r="J211" s="27">
        <v>96.39</v>
      </c>
      <c r="K211" s="27">
        <v>96.86</v>
      </c>
      <c r="L211" s="27">
        <v>94.77</v>
      </c>
      <c r="M211" s="27">
        <v>93.65</v>
      </c>
      <c r="N211" s="27">
        <v>94.69</v>
      </c>
      <c r="O211" s="27">
        <v>92.87</v>
      </c>
      <c r="P211" s="27">
        <v>90.82</v>
      </c>
      <c r="Q211" s="27">
        <v>95.06</v>
      </c>
      <c r="R211" s="27">
        <v>95.27</v>
      </c>
      <c r="S211" s="27">
        <v>98.9</v>
      </c>
    </row>
    <row r="212" spans="1:19" x14ac:dyDescent="0.3">
      <c r="A212" s="25" t="s">
        <v>68</v>
      </c>
      <c r="B212" s="25" t="s">
        <v>470</v>
      </c>
      <c r="C212" s="28" t="s">
        <v>471</v>
      </c>
      <c r="D212" s="27">
        <v>102.63</v>
      </c>
      <c r="E212" s="27">
        <v>104.26</v>
      </c>
      <c r="F212" s="27">
        <v>107.84</v>
      </c>
      <c r="G212" s="27">
        <v>110.78</v>
      </c>
      <c r="H212" s="27">
        <v>111.1</v>
      </c>
      <c r="I212" s="27">
        <v>115.12</v>
      </c>
      <c r="J212" s="27">
        <v>113.34</v>
      </c>
      <c r="K212" s="27">
        <v>121.06</v>
      </c>
      <c r="L212" s="27">
        <v>115.93</v>
      </c>
      <c r="M212" s="27">
        <v>112.23</v>
      </c>
      <c r="N212" s="27">
        <v>109.26</v>
      </c>
      <c r="O212" s="27">
        <v>115.02</v>
      </c>
      <c r="P212" s="27">
        <v>118.27</v>
      </c>
      <c r="Q212" s="27">
        <v>118.51</v>
      </c>
      <c r="R212" s="27">
        <v>123.35</v>
      </c>
      <c r="S212" s="27">
        <v>123.65</v>
      </c>
    </row>
    <row r="213" spans="1:19" x14ac:dyDescent="0.3">
      <c r="A213" s="25" t="s">
        <v>68</v>
      </c>
      <c r="B213" s="25" t="s">
        <v>472</v>
      </c>
      <c r="C213" s="28" t="s">
        <v>473</v>
      </c>
      <c r="D213" s="27">
        <v>101.75</v>
      </c>
      <c r="E213" s="27">
        <v>106.44</v>
      </c>
      <c r="F213" s="27">
        <v>109.57</v>
      </c>
      <c r="G213" s="27">
        <v>115.33</v>
      </c>
      <c r="H213" s="27">
        <v>112.66</v>
      </c>
      <c r="I213" s="27">
        <v>106.42</v>
      </c>
      <c r="J213" s="27">
        <v>104.17</v>
      </c>
      <c r="K213" s="27">
        <v>102.9</v>
      </c>
      <c r="L213" s="27">
        <v>111.08</v>
      </c>
      <c r="M213" s="27">
        <v>95.98</v>
      </c>
      <c r="N213" s="27">
        <v>98.51</v>
      </c>
      <c r="O213" s="27">
        <v>93.72</v>
      </c>
      <c r="P213" s="27">
        <v>96.92</v>
      </c>
      <c r="Q213" s="27">
        <v>95.99</v>
      </c>
      <c r="R213" s="27">
        <v>96.26</v>
      </c>
      <c r="S213" s="27">
        <v>97.93</v>
      </c>
    </row>
    <row r="214" spans="1:19" x14ac:dyDescent="0.3">
      <c r="A214" s="25" t="s">
        <v>68</v>
      </c>
      <c r="B214" s="25" t="s">
        <v>474</v>
      </c>
      <c r="C214" s="28" t="s">
        <v>475</v>
      </c>
      <c r="D214" s="27">
        <v>88.29</v>
      </c>
      <c r="E214" s="27">
        <v>90.37</v>
      </c>
      <c r="F214" s="27">
        <v>93.53</v>
      </c>
      <c r="G214" s="27">
        <v>90.77</v>
      </c>
      <c r="H214" s="27">
        <v>93.49</v>
      </c>
      <c r="I214" s="27">
        <v>91.49</v>
      </c>
      <c r="J214" s="27">
        <v>91.09</v>
      </c>
      <c r="K214" s="27">
        <v>94.27</v>
      </c>
      <c r="L214" s="27">
        <v>92.71</v>
      </c>
      <c r="M214" s="27">
        <v>96.93</v>
      </c>
      <c r="N214" s="27">
        <v>101.19</v>
      </c>
      <c r="O214" s="27">
        <v>100.02</v>
      </c>
      <c r="P214" s="27">
        <v>102.06</v>
      </c>
      <c r="Q214" s="27">
        <v>105.81</v>
      </c>
      <c r="R214" s="27">
        <v>108.18</v>
      </c>
      <c r="S214" s="27">
        <v>106.68</v>
      </c>
    </row>
    <row r="215" spans="1:19" x14ac:dyDescent="0.3">
      <c r="A215" s="25" t="s">
        <v>68</v>
      </c>
      <c r="B215" s="25" t="s">
        <v>476</v>
      </c>
      <c r="C215" s="28" t="s">
        <v>477</v>
      </c>
      <c r="D215" s="27">
        <v>106.26</v>
      </c>
      <c r="E215" s="27">
        <v>102.52</v>
      </c>
      <c r="F215" s="27">
        <v>107.39</v>
      </c>
      <c r="G215" s="27">
        <v>106.66</v>
      </c>
      <c r="H215" s="27">
        <v>100.96</v>
      </c>
      <c r="I215" s="27">
        <v>102.8</v>
      </c>
      <c r="J215" s="27">
        <v>100.07</v>
      </c>
      <c r="K215" s="27">
        <v>104.17</v>
      </c>
      <c r="L215" s="27">
        <v>103.34</v>
      </c>
      <c r="M215" s="27">
        <v>109.97</v>
      </c>
      <c r="N215" s="27">
        <v>98.49</v>
      </c>
      <c r="O215" s="27">
        <v>95.61</v>
      </c>
      <c r="P215" s="27">
        <v>96.58</v>
      </c>
      <c r="Q215" s="27">
        <v>98.32</v>
      </c>
      <c r="R215" s="27">
        <v>99.62</v>
      </c>
      <c r="S215" s="27">
        <v>98.53</v>
      </c>
    </row>
    <row r="216" spans="1:19" ht="15.6" x14ac:dyDescent="0.3">
      <c r="A216" s="25" t="s">
        <v>65</v>
      </c>
      <c r="B216" s="25" t="s">
        <v>478</v>
      </c>
      <c r="C216" s="26" t="s">
        <v>479</v>
      </c>
      <c r="D216" s="27">
        <v>84.01</v>
      </c>
      <c r="E216" s="27">
        <v>84.91</v>
      </c>
      <c r="F216" s="27">
        <v>87.04</v>
      </c>
      <c r="G216" s="27">
        <v>85.94</v>
      </c>
      <c r="H216" s="27">
        <v>85.51</v>
      </c>
      <c r="I216" s="27">
        <v>83.36</v>
      </c>
      <c r="J216" s="27">
        <v>82.33</v>
      </c>
      <c r="K216" s="27">
        <v>85.89</v>
      </c>
      <c r="L216" s="27">
        <v>85.12</v>
      </c>
      <c r="M216" s="27">
        <v>86.27</v>
      </c>
      <c r="N216" s="27">
        <v>87.13</v>
      </c>
      <c r="O216" s="27">
        <v>91.07</v>
      </c>
      <c r="P216" s="27">
        <v>87.21</v>
      </c>
      <c r="Q216" s="27">
        <v>85.69</v>
      </c>
      <c r="R216" s="27">
        <v>86.11</v>
      </c>
      <c r="S216" s="27">
        <v>85.7</v>
      </c>
    </row>
    <row r="217" spans="1:19" x14ac:dyDescent="0.3">
      <c r="A217" s="25" t="s">
        <v>68</v>
      </c>
      <c r="B217" s="25" t="s">
        <v>480</v>
      </c>
      <c r="C217" s="28" t="s">
        <v>481</v>
      </c>
      <c r="D217" s="27">
        <v>82.11</v>
      </c>
      <c r="E217" s="27">
        <v>85.89</v>
      </c>
      <c r="F217" s="27">
        <v>86.49</v>
      </c>
      <c r="G217" s="27">
        <v>85.39</v>
      </c>
      <c r="H217" s="27">
        <v>87.39</v>
      </c>
      <c r="I217" s="27">
        <v>84.9</v>
      </c>
      <c r="J217" s="27">
        <v>82.84</v>
      </c>
      <c r="K217" s="27">
        <v>87.67</v>
      </c>
      <c r="L217" s="27">
        <v>85.06</v>
      </c>
      <c r="M217" s="27">
        <v>89.83</v>
      </c>
      <c r="N217" s="27">
        <v>91.74</v>
      </c>
      <c r="O217" s="27">
        <v>88.39</v>
      </c>
      <c r="P217" s="27">
        <v>88.74</v>
      </c>
      <c r="Q217" s="27">
        <v>91.63</v>
      </c>
      <c r="R217" s="27">
        <v>93.16</v>
      </c>
      <c r="S217" s="27">
        <v>89.88</v>
      </c>
    </row>
    <row r="218" spans="1:19" x14ac:dyDescent="0.3">
      <c r="A218" s="25" t="s">
        <v>68</v>
      </c>
      <c r="B218" s="25" t="s">
        <v>482</v>
      </c>
      <c r="C218" s="28" t="s">
        <v>483</v>
      </c>
      <c r="D218" s="27">
        <v>81.44</v>
      </c>
      <c r="E218" s="27">
        <v>83.12</v>
      </c>
      <c r="F218" s="27">
        <v>84.7</v>
      </c>
      <c r="G218" s="27">
        <v>83.72</v>
      </c>
      <c r="H218" s="27">
        <v>83.45</v>
      </c>
      <c r="I218" s="27">
        <v>82.42</v>
      </c>
      <c r="J218" s="27">
        <v>80.38</v>
      </c>
      <c r="K218" s="27">
        <v>83.77</v>
      </c>
      <c r="L218" s="27">
        <v>84.13</v>
      </c>
      <c r="M218" s="27">
        <v>84.06</v>
      </c>
      <c r="N218" s="27">
        <v>85.91</v>
      </c>
      <c r="O218" s="27">
        <v>93.7</v>
      </c>
      <c r="P218" s="27">
        <v>85.67</v>
      </c>
      <c r="Q218" s="27">
        <v>84.83</v>
      </c>
      <c r="R218" s="27">
        <v>84.17</v>
      </c>
      <c r="S218" s="27">
        <v>83.72</v>
      </c>
    </row>
    <row r="219" spans="1:19" x14ac:dyDescent="0.3">
      <c r="A219" s="25" t="s">
        <v>68</v>
      </c>
      <c r="B219" s="25" t="s">
        <v>484</v>
      </c>
      <c r="C219" s="28" t="s">
        <v>485</v>
      </c>
      <c r="D219" s="27">
        <v>96.47</v>
      </c>
      <c r="E219" s="27">
        <v>94.12</v>
      </c>
      <c r="F219" s="27">
        <v>97.78</v>
      </c>
      <c r="G219" s="27">
        <v>96.9</v>
      </c>
      <c r="H219" s="27">
        <v>95.31</v>
      </c>
      <c r="I219" s="27">
        <v>89.78</v>
      </c>
      <c r="J219" s="27">
        <v>90.95</v>
      </c>
      <c r="K219" s="27">
        <v>92.56</v>
      </c>
      <c r="L219" s="27">
        <v>90.15</v>
      </c>
      <c r="M219" s="27">
        <v>90.25</v>
      </c>
      <c r="N219" s="27">
        <v>91.79</v>
      </c>
      <c r="O219" s="27">
        <v>91.06</v>
      </c>
      <c r="P219" s="27">
        <v>91.68</v>
      </c>
      <c r="Q219" s="27">
        <v>85.6</v>
      </c>
      <c r="R219" s="27">
        <v>88.03</v>
      </c>
      <c r="S219" s="27">
        <v>89.02</v>
      </c>
    </row>
    <row r="220" spans="1:19" x14ac:dyDescent="0.3">
      <c r="A220" s="25" t="s">
        <v>68</v>
      </c>
      <c r="B220" s="25" t="s">
        <v>486</v>
      </c>
      <c r="C220" s="28" t="s">
        <v>487</v>
      </c>
      <c r="D220" s="27">
        <v>80.239999999999995</v>
      </c>
      <c r="E220" s="27">
        <v>80.06</v>
      </c>
      <c r="F220" s="27">
        <v>83.71</v>
      </c>
      <c r="G220" s="27">
        <v>82.31</v>
      </c>
      <c r="H220" s="27">
        <v>81</v>
      </c>
      <c r="I220" s="27">
        <v>78.959999999999994</v>
      </c>
      <c r="J220" s="27">
        <v>79.63</v>
      </c>
      <c r="K220" s="27">
        <v>85.08</v>
      </c>
      <c r="L220" s="27">
        <v>83.17</v>
      </c>
      <c r="M220" s="27">
        <v>87.29</v>
      </c>
      <c r="N220" s="27">
        <v>83.89</v>
      </c>
      <c r="O220" s="27">
        <v>84.98</v>
      </c>
      <c r="P220" s="27">
        <v>86.85</v>
      </c>
      <c r="Q220" s="27">
        <v>85.24</v>
      </c>
      <c r="R220" s="27">
        <v>86.5</v>
      </c>
      <c r="S220" s="27">
        <v>86.33</v>
      </c>
    </row>
    <row r="221" spans="1:19" ht="15.6" x14ac:dyDescent="0.3">
      <c r="A221" s="25" t="s">
        <v>65</v>
      </c>
      <c r="B221" s="25" t="s">
        <v>488</v>
      </c>
      <c r="C221" s="26" t="s">
        <v>489</v>
      </c>
      <c r="D221" s="27">
        <v>74.03</v>
      </c>
      <c r="E221" s="27">
        <v>73.25</v>
      </c>
      <c r="F221" s="27">
        <v>72.569999999999993</v>
      </c>
      <c r="G221" s="27">
        <v>71.400000000000006</v>
      </c>
      <c r="H221" s="27">
        <v>70.41</v>
      </c>
      <c r="I221" s="27">
        <v>68.16</v>
      </c>
      <c r="J221" s="27">
        <v>69.66</v>
      </c>
      <c r="K221" s="27">
        <v>72.260000000000005</v>
      </c>
      <c r="L221" s="27">
        <v>73.290000000000006</v>
      </c>
      <c r="M221" s="27">
        <v>71.22</v>
      </c>
      <c r="N221" s="27">
        <v>72.47</v>
      </c>
      <c r="O221" s="27">
        <v>72.790000000000006</v>
      </c>
      <c r="P221" s="27">
        <v>77.05</v>
      </c>
      <c r="Q221" s="27">
        <v>73.760000000000005</v>
      </c>
      <c r="R221" s="27">
        <v>74.599999999999994</v>
      </c>
      <c r="S221" s="27">
        <v>77.73</v>
      </c>
    </row>
    <row r="222" spans="1:19" x14ac:dyDescent="0.3">
      <c r="A222" s="25" t="s">
        <v>68</v>
      </c>
      <c r="B222" s="25" t="s">
        <v>490</v>
      </c>
      <c r="C222" s="28" t="s">
        <v>491</v>
      </c>
      <c r="D222" s="27">
        <v>61.97</v>
      </c>
      <c r="E222" s="27">
        <v>63.1</v>
      </c>
      <c r="F222" s="27">
        <v>65.44</v>
      </c>
      <c r="G222" s="27">
        <v>60.63</v>
      </c>
      <c r="H222" s="27">
        <v>63.97</v>
      </c>
      <c r="I222" s="27">
        <v>63.1</v>
      </c>
      <c r="J222" s="27">
        <v>60.33</v>
      </c>
      <c r="K222" s="27">
        <v>62.67</v>
      </c>
      <c r="L222" s="27">
        <v>65.59</v>
      </c>
      <c r="M222" s="27">
        <v>65.92</v>
      </c>
      <c r="N222" s="27">
        <v>67.86</v>
      </c>
      <c r="O222" s="27">
        <v>67.39</v>
      </c>
      <c r="P222" s="27">
        <v>72.27</v>
      </c>
      <c r="Q222" s="27">
        <v>71.349999999999994</v>
      </c>
      <c r="R222" s="27">
        <v>69.58</v>
      </c>
      <c r="S222" s="27">
        <v>72.209999999999994</v>
      </c>
    </row>
    <row r="223" spans="1:19" x14ac:dyDescent="0.3">
      <c r="A223" s="25" t="s">
        <v>68</v>
      </c>
      <c r="B223" s="25" t="s">
        <v>492</v>
      </c>
      <c r="C223" s="28" t="s">
        <v>493</v>
      </c>
      <c r="D223" s="27">
        <v>70.06</v>
      </c>
      <c r="E223" s="27">
        <v>68.17</v>
      </c>
      <c r="F223" s="27">
        <v>67.239999999999995</v>
      </c>
      <c r="G223" s="27">
        <v>63.27</v>
      </c>
      <c r="H223" s="27">
        <v>61.6</v>
      </c>
      <c r="I223" s="27">
        <v>60.82</v>
      </c>
      <c r="J223" s="27">
        <v>63.74</v>
      </c>
      <c r="K223" s="27">
        <v>67.510000000000005</v>
      </c>
      <c r="L223" s="27">
        <v>69.59</v>
      </c>
      <c r="M223" s="27">
        <v>67.739999999999995</v>
      </c>
      <c r="N223" s="27">
        <v>67.28</v>
      </c>
      <c r="O223" s="27">
        <v>68.48</v>
      </c>
      <c r="P223" s="27">
        <v>72.03</v>
      </c>
      <c r="Q223" s="27">
        <v>70.180000000000007</v>
      </c>
      <c r="R223" s="27">
        <v>70.709999999999994</v>
      </c>
      <c r="S223" s="27">
        <v>73.34</v>
      </c>
    </row>
    <row r="224" spans="1:19" x14ac:dyDescent="0.3">
      <c r="A224" s="25" t="s">
        <v>68</v>
      </c>
      <c r="B224" s="25" t="s">
        <v>494</v>
      </c>
      <c r="C224" s="28" t="s">
        <v>495</v>
      </c>
      <c r="D224" s="27">
        <v>78.14</v>
      </c>
      <c r="E224" s="27">
        <v>74.97</v>
      </c>
      <c r="F224" s="27">
        <v>77.099999999999994</v>
      </c>
      <c r="G224" s="27">
        <v>78.28</v>
      </c>
      <c r="H224" s="27">
        <v>76.45</v>
      </c>
      <c r="I224" s="27">
        <v>73.239999999999995</v>
      </c>
      <c r="J224" s="27">
        <v>70.569999999999993</v>
      </c>
      <c r="K224" s="27">
        <v>74.209999999999994</v>
      </c>
      <c r="L224" s="27">
        <v>71.42</v>
      </c>
      <c r="M224" s="27">
        <v>70.36</v>
      </c>
      <c r="N224" s="27">
        <v>72.430000000000007</v>
      </c>
      <c r="O224" s="27">
        <v>71.41</v>
      </c>
      <c r="P224" s="27">
        <v>73.36</v>
      </c>
      <c r="Q224" s="27">
        <v>70.08</v>
      </c>
      <c r="R224" s="27">
        <v>70.400000000000006</v>
      </c>
      <c r="S224" s="27">
        <v>71.53</v>
      </c>
    </row>
    <row r="225" spans="1:19" x14ac:dyDescent="0.3">
      <c r="A225" s="25" t="s">
        <v>68</v>
      </c>
      <c r="B225" s="25" t="s">
        <v>496</v>
      </c>
      <c r="C225" s="28" t="s">
        <v>497</v>
      </c>
      <c r="D225" s="27">
        <v>74.56</v>
      </c>
      <c r="E225" s="27">
        <v>75.489999999999995</v>
      </c>
      <c r="F225" s="27">
        <v>73.73</v>
      </c>
      <c r="G225" s="27">
        <v>74.31</v>
      </c>
      <c r="H225" s="27">
        <v>70.489999999999995</v>
      </c>
      <c r="I225" s="27">
        <v>68.94</v>
      </c>
      <c r="J225" s="27">
        <v>71.17</v>
      </c>
      <c r="K225" s="27">
        <v>73.540000000000006</v>
      </c>
      <c r="L225" s="27">
        <v>76.069999999999993</v>
      </c>
      <c r="M225" s="27">
        <v>76.150000000000006</v>
      </c>
      <c r="N225" s="27">
        <v>76.63</v>
      </c>
      <c r="O225" s="27">
        <v>73.78</v>
      </c>
      <c r="P225" s="27">
        <v>82.85</v>
      </c>
      <c r="Q225" s="27">
        <v>79</v>
      </c>
      <c r="R225" s="27">
        <v>80.25</v>
      </c>
      <c r="S225" s="27">
        <v>83.76</v>
      </c>
    </row>
    <row r="226" spans="1:19" x14ac:dyDescent="0.3">
      <c r="A226" s="25" t="s">
        <v>68</v>
      </c>
      <c r="B226" s="25" t="s">
        <v>498</v>
      </c>
      <c r="C226" s="28" t="s">
        <v>499</v>
      </c>
      <c r="D226" s="27">
        <v>78.19</v>
      </c>
      <c r="E226" s="27">
        <v>77.88</v>
      </c>
      <c r="F226" s="27">
        <v>74.569999999999993</v>
      </c>
      <c r="G226" s="27">
        <v>74.180000000000007</v>
      </c>
      <c r="H226" s="27">
        <v>73.34</v>
      </c>
      <c r="I226" s="27">
        <v>70.239999999999995</v>
      </c>
      <c r="J226" s="27">
        <v>75.38</v>
      </c>
      <c r="K226" s="27">
        <v>76.77</v>
      </c>
      <c r="L226" s="27">
        <v>78.650000000000006</v>
      </c>
      <c r="M226" s="27">
        <v>73.760000000000005</v>
      </c>
      <c r="N226" s="27">
        <v>75.400000000000006</v>
      </c>
      <c r="O226" s="27">
        <v>77.73</v>
      </c>
      <c r="P226" s="27">
        <v>81.88</v>
      </c>
      <c r="Q226" s="27">
        <v>77</v>
      </c>
      <c r="R226" s="27">
        <v>79.39</v>
      </c>
      <c r="S226" s="27">
        <v>84.61</v>
      </c>
    </row>
    <row r="227" spans="1:19" ht="18" x14ac:dyDescent="0.3">
      <c r="A227" s="25" t="s">
        <v>62</v>
      </c>
      <c r="B227" s="25" t="s">
        <v>500</v>
      </c>
      <c r="C227" s="36" t="s">
        <v>501</v>
      </c>
      <c r="D227" s="27">
        <v>87.59</v>
      </c>
      <c r="E227" s="27">
        <v>89.2</v>
      </c>
      <c r="F227" s="27">
        <v>88.2</v>
      </c>
      <c r="G227" s="27">
        <v>87.57</v>
      </c>
      <c r="H227" s="27">
        <v>87.83</v>
      </c>
      <c r="I227" s="27">
        <v>87.4</v>
      </c>
      <c r="J227" s="27">
        <v>85.24</v>
      </c>
      <c r="K227" s="27">
        <v>85.76</v>
      </c>
      <c r="L227" s="27">
        <v>83.29</v>
      </c>
      <c r="M227" s="27">
        <v>85.51</v>
      </c>
      <c r="N227" s="27">
        <v>88.73</v>
      </c>
      <c r="O227" s="27">
        <v>86.92</v>
      </c>
      <c r="P227" s="27">
        <v>86.29</v>
      </c>
      <c r="Q227" s="27">
        <v>86.64</v>
      </c>
      <c r="R227" s="27">
        <v>87.69</v>
      </c>
      <c r="S227" s="27">
        <v>87.34</v>
      </c>
    </row>
    <row r="228" spans="1:19" ht="15.6" x14ac:dyDescent="0.3">
      <c r="A228" s="25" t="s">
        <v>65</v>
      </c>
      <c r="B228" s="25" t="s">
        <v>502</v>
      </c>
      <c r="C228" s="26" t="s">
        <v>501</v>
      </c>
      <c r="D228" s="27">
        <v>87.59</v>
      </c>
      <c r="E228" s="27">
        <v>89.2</v>
      </c>
      <c r="F228" s="27">
        <v>88.2</v>
      </c>
      <c r="G228" s="27">
        <v>87.57</v>
      </c>
      <c r="H228" s="27">
        <v>87.83</v>
      </c>
      <c r="I228" s="27">
        <v>87.4</v>
      </c>
      <c r="J228" s="27">
        <v>85.24</v>
      </c>
      <c r="K228" s="27">
        <v>85.76</v>
      </c>
      <c r="L228" s="27">
        <v>83.29</v>
      </c>
      <c r="M228" s="27">
        <v>85.51</v>
      </c>
      <c r="N228" s="27">
        <v>88.73</v>
      </c>
      <c r="O228" s="27">
        <v>86.92</v>
      </c>
      <c r="P228" s="27">
        <v>86.29</v>
      </c>
      <c r="Q228" s="27">
        <v>86.64</v>
      </c>
      <c r="R228" s="27">
        <v>87.69</v>
      </c>
      <c r="S228" s="27">
        <v>87.34</v>
      </c>
    </row>
    <row r="229" spans="1:19" x14ac:dyDescent="0.3">
      <c r="A229" s="25" t="s">
        <v>68</v>
      </c>
      <c r="B229" s="30" t="s">
        <v>503</v>
      </c>
      <c r="C229" s="30" t="s">
        <v>504</v>
      </c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>
        <v>123.57</v>
      </c>
      <c r="Q229" s="32">
        <v>123.42</v>
      </c>
      <c r="R229" s="27">
        <v>123.09</v>
      </c>
      <c r="S229" s="32">
        <v>124.36</v>
      </c>
    </row>
    <row r="230" spans="1:19" x14ac:dyDescent="0.3">
      <c r="A230" s="29" t="s">
        <v>68</v>
      </c>
      <c r="B230" s="29" t="s">
        <v>505</v>
      </c>
      <c r="C230" s="29" t="s">
        <v>506</v>
      </c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>
        <v>78.400000000000006</v>
      </c>
      <c r="Q230" s="34">
        <v>79.88</v>
      </c>
      <c r="R230" s="34">
        <v>82.35</v>
      </c>
      <c r="S230" s="34">
        <v>81.47</v>
      </c>
    </row>
    <row r="231" spans="1:19" x14ac:dyDescent="0.3">
      <c r="A231" s="29" t="s">
        <v>68</v>
      </c>
      <c r="B231" s="29" t="s">
        <v>507</v>
      </c>
      <c r="C231" s="44" t="s">
        <v>508</v>
      </c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>
        <v>70.13</v>
      </c>
      <c r="Q231" s="34">
        <v>71.45</v>
      </c>
      <c r="R231" s="34">
        <v>72.150000000000006</v>
      </c>
      <c r="S231" s="34">
        <v>70.53</v>
      </c>
    </row>
    <row r="232" spans="1:19" x14ac:dyDescent="0.3">
      <c r="A232" s="25" t="s">
        <v>68</v>
      </c>
      <c r="B232" s="25" t="s">
        <v>509</v>
      </c>
      <c r="C232" s="28" t="s">
        <v>510</v>
      </c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>
        <v>68.930000000000007</v>
      </c>
      <c r="Q232" s="27">
        <v>65.81</v>
      </c>
      <c r="R232" s="27">
        <v>65.92</v>
      </c>
      <c r="S232" s="27">
        <v>67.92</v>
      </c>
    </row>
    <row r="233" spans="1:19" x14ac:dyDescent="0.3">
      <c r="A233" s="25" t="s">
        <v>68</v>
      </c>
      <c r="B233" s="25" t="s">
        <v>511</v>
      </c>
      <c r="C233" s="28" t="s">
        <v>512</v>
      </c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>
        <v>74.84</v>
      </c>
      <c r="Q233" s="27">
        <v>74.48</v>
      </c>
      <c r="R233" s="27">
        <v>74.92</v>
      </c>
      <c r="S233" s="27">
        <v>75.569999999999993</v>
      </c>
    </row>
    <row r="234" spans="1:19" x14ac:dyDescent="0.3">
      <c r="A234" s="25" t="s">
        <v>68</v>
      </c>
      <c r="B234" s="25" t="s">
        <v>513</v>
      </c>
      <c r="C234" s="28" t="s">
        <v>514</v>
      </c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>
        <v>69.540000000000006</v>
      </c>
      <c r="Q234" s="27">
        <v>70.680000000000007</v>
      </c>
      <c r="R234" s="27">
        <v>73.400000000000006</v>
      </c>
      <c r="S234" s="27">
        <v>71.790000000000006</v>
      </c>
    </row>
    <row r="235" spans="1:19" x14ac:dyDescent="0.3">
      <c r="A235" s="25" t="s">
        <v>68</v>
      </c>
      <c r="B235" s="25" t="s">
        <v>515</v>
      </c>
      <c r="C235" s="28" t="s">
        <v>516</v>
      </c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>
        <v>63.78</v>
      </c>
      <c r="Q235" s="27">
        <v>65.430000000000007</v>
      </c>
      <c r="R235" s="27">
        <v>68.760000000000005</v>
      </c>
      <c r="S235" s="27">
        <v>73.89</v>
      </c>
    </row>
    <row r="236" spans="1:19" x14ac:dyDescent="0.3">
      <c r="A236" s="25" t="s">
        <v>68</v>
      </c>
      <c r="B236" s="25" t="s">
        <v>517</v>
      </c>
      <c r="C236" s="28" t="s">
        <v>518</v>
      </c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>
        <v>74.39</v>
      </c>
      <c r="Q236" s="27">
        <v>73.59</v>
      </c>
      <c r="R236" s="27">
        <v>75.02</v>
      </c>
      <c r="S236" s="27">
        <v>71.05</v>
      </c>
    </row>
    <row r="237" spans="1:19" x14ac:dyDescent="0.3">
      <c r="A237" s="25" t="s">
        <v>68</v>
      </c>
      <c r="B237" s="25" t="s">
        <v>519</v>
      </c>
      <c r="C237" s="49" t="s">
        <v>520</v>
      </c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>
        <v>70.22</v>
      </c>
      <c r="Q237" s="27">
        <v>69.66</v>
      </c>
      <c r="R237" s="27">
        <v>70.2</v>
      </c>
      <c r="S237" s="27">
        <v>69.48</v>
      </c>
    </row>
    <row r="238" spans="1:19" x14ac:dyDescent="0.3">
      <c r="A238" s="25" t="s">
        <v>68</v>
      </c>
      <c r="B238" s="25" t="s">
        <v>521</v>
      </c>
      <c r="C238" s="28" t="s">
        <v>522</v>
      </c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>
        <v>82.19</v>
      </c>
      <c r="Q238" s="27">
        <v>79.12</v>
      </c>
      <c r="R238" s="27">
        <v>80.7</v>
      </c>
      <c r="S238" s="27">
        <v>78.349999999999994</v>
      </c>
    </row>
    <row r="239" spans="1:19" x14ac:dyDescent="0.3">
      <c r="A239" s="25" t="s">
        <v>68</v>
      </c>
      <c r="B239" s="25" t="s">
        <v>523</v>
      </c>
      <c r="C239" s="28" t="s">
        <v>524</v>
      </c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>
        <v>54.32</v>
      </c>
      <c r="Q239" s="27">
        <v>56.98</v>
      </c>
      <c r="R239" s="27">
        <v>57.48</v>
      </c>
      <c r="S239" s="27">
        <v>57.26</v>
      </c>
    </row>
    <row r="240" spans="1:19" x14ac:dyDescent="0.3">
      <c r="A240" s="15"/>
      <c r="B240" s="15"/>
      <c r="C240" s="16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</row>
    <row r="241" spans="1:1" x14ac:dyDescent="0.3">
      <c r="A241" s="9" t="s">
        <v>15</v>
      </c>
    </row>
    <row r="242" spans="1:1" x14ac:dyDescent="0.3">
      <c r="A242" s="9" t="s">
        <v>20</v>
      </c>
    </row>
    <row r="243" spans="1:1" x14ac:dyDescent="0.3">
      <c r="A243" s="9" t="s">
        <v>531</v>
      </c>
    </row>
    <row r="245" spans="1:1" x14ac:dyDescent="0.3">
      <c r="A245" s="21" t="s">
        <v>19</v>
      </c>
    </row>
  </sheetData>
  <autoFilter ref="A5:C5"/>
  <conditionalFormatting sqref="A6:S239">
    <cfRule type="expression" dxfId="47" priority="1">
      <formula>$A6="Other"</formula>
    </cfRule>
    <cfRule type="expression" dxfId="46" priority="3">
      <formula>$A6="NUTS2"</formula>
    </cfRule>
    <cfRule type="expression" dxfId="45" priority="4">
      <formula>$A6="NUTS1"</formula>
    </cfRule>
  </conditionalFormatting>
  <conditionalFormatting sqref="A6:S6 A229:S229">
    <cfRule type="expression" dxfId="44" priority="2">
      <formula>$A6="UK"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6"/>
  <sheetViews>
    <sheetView workbookViewId="0">
      <pane xSplit="3" ySplit="5" topLeftCell="H222" activePane="bottomRight" state="frozen"/>
      <selection activeCell="C7" sqref="C7"/>
      <selection pane="topRight" activeCell="C7" sqref="C7"/>
      <selection pane="bottomLeft" activeCell="C7" sqref="C7"/>
      <selection pane="bottomRight" activeCell="M230" sqref="M230"/>
    </sheetView>
  </sheetViews>
  <sheetFormatPr defaultColWidth="8.88671875" defaultRowHeight="14.4" x14ac:dyDescent="0.3"/>
  <cols>
    <col min="1" max="1" width="12.33203125" style="9" customWidth="1"/>
    <col min="2" max="2" width="11" style="9" bestFit="1" customWidth="1"/>
    <col min="3" max="3" width="62.33203125" style="9" bestFit="1" customWidth="1"/>
    <col min="4" max="17" width="10" style="9" bestFit="1" customWidth="1"/>
    <col min="18" max="18" width="11" style="9" bestFit="1" customWidth="1"/>
    <col min="19" max="16384" width="8.88671875" style="9"/>
  </cols>
  <sheetData>
    <row r="1" spans="1:19" s="11" customFormat="1" ht="15.6" x14ac:dyDescent="0.3">
      <c r="A1" s="10" t="s">
        <v>37</v>
      </c>
    </row>
    <row r="2" spans="1:19" s="11" customFormat="1" ht="15.6" x14ac:dyDescent="0.3">
      <c r="A2" s="12" t="s">
        <v>10</v>
      </c>
    </row>
    <row r="3" spans="1:19" s="11" customFormat="1" ht="15.6" x14ac:dyDescent="0.3">
      <c r="A3" s="13" t="s">
        <v>529</v>
      </c>
    </row>
    <row r="4" spans="1:19" s="11" customFormat="1" ht="15.6" x14ac:dyDescent="0.3">
      <c r="A4" s="10"/>
      <c r="B4" s="10"/>
      <c r="C4" s="10"/>
      <c r="D4" s="10">
        <v>2002</v>
      </c>
      <c r="E4" s="10">
        <v>2003</v>
      </c>
      <c r="F4" s="10">
        <v>2004</v>
      </c>
      <c r="G4" s="10">
        <v>2005</v>
      </c>
      <c r="H4" s="10">
        <v>2006</v>
      </c>
      <c r="I4" s="10">
        <v>2007</v>
      </c>
      <c r="J4" s="10">
        <v>2008</v>
      </c>
      <c r="K4" s="10">
        <v>2009</v>
      </c>
      <c r="L4" s="10">
        <v>2010</v>
      </c>
      <c r="M4" s="10">
        <v>2011</v>
      </c>
      <c r="N4" s="10">
        <v>2012</v>
      </c>
      <c r="O4" s="10">
        <v>2013</v>
      </c>
      <c r="P4" s="10">
        <v>2014</v>
      </c>
      <c r="Q4" s="10">
        <v>2015</v>
      </c>
      <c r="R4" s="10">
        <v>2016</v>
      </c>
      <c r="S4" s="10">
        <v>2017</v>
      </c>
    </row>
    <row r="5" spans="1:19" s="11" customFormat="1" ht="15.6" x14ac:dyDescent="0.3">
      <c r="A5" s="10" t="s">
        <v>55</v>
      </c>
      <c r="B5" s="10" t="s">
        <v>56</v>
      </c>
      <c r="C5" s="10" t="s">
        <v>57</v>
      </c>
      <c r="D5" s="14" t="s">
        <v>52</v>
      </c>
      <c r="E5" s="14" t="s">
        <v>52</v>
      </c>
      <c r="F5" s="14" t="s">
        <v>52</v>
      </c>
      <c r="G5" s="14" t="s">
        <v>52</v>
      </c>
      <c r="H5" s="14" t="s">
        <v>52</v>
      </c>
      <c r="I5" s="14" t="s">
        <v>52</v>
      </c>
      <c r="J5" s="14" t="s">
        <v>52</v>
      </c>
      <c r="K5" s="14" t="s">
        <v>52</v>
      </c>
      <c r="L5" s="14" t="s">
        <v>52</v>
      </c>
      <c r="M5" s="14" t="s">
        <v>52</v>
      </c>
      <c r="N5" s="14" t="s">
        <v>52</v>
      </c>
      <c r="O5" s="14" t="s">
        <v>52</v>
      </c>
      <c r="P5" s="14" t="s">
        <v>52</v>
      </c>
      <c r="Q5" s="14" t="s">
        <v>52</v>
      </c>
      <c r="R5" s="14" t="s">
        <v>52</v>
      </c>
      <c r="S5" s="14" t="s">
        <v>52</v>
      </c>
    </row>
    <row r="6" spans="1:19" ht="21" x14ac:dyDescent="0.3">
      <c r="A6" s="25" t="s">
        <v>58</v>
      </c>
      <c r="B6" s="30" t="s">
        <v>58</v>
      </c>
      <c r="C6" s="31" t="s">
        <v>528</v>
      </c>
      <c r="D6" s="39">
        <v>35911</v>
      </c>
      <c r="E6" s="39">
        <v>37746</v>
      </c>
      <c r="F6" s="39">
        <v>39185</v>
      </c>
      <c r="G6" s="39">
        <v>41019</v>
      </c>
      <c r="H6" s="39">
        <v>42793</v>
      </c>
      <c r="I6" s="39">
        <v>44628</v>
      </c>
      <c r="J6" s="39">
        <v>45449</v>
      </c>
      <c r="K6" s="39">
        <v>45428</v>
      </c>
      <c r="L6" s="39">
        <v>46215</v>
      </c>
      <c r="M6" s="39">
        <v>47176</v>
      </c>
      <c r="N6" s="39">
        <v>48355</v>
      </c>
      <c r="O6" s="39">
        <v>49691</v>
      </c>
      <c r="P6" s="39">
        <v>50877</v>
      </c>
      <c r="Q6" s="39">
        <v>51619</v>
      </c>
      <c r="R6" s="41">
        <v>53013</v>
      </c>
      <c r="S6" s="39">
        <v>54330</v>
      </c>
    </row>
    <row r="7" spans="1:19" ht="21" x14ac:dyDescent="0.3">
      <c r="A7" s="29" t="s">
        <v>59</v>
      </c>
      <c r="B7" s="29" t="s">
        <v>60</v>
      </c>
      <c r="C7" s="33" t="s">
        <v>61</v>
      </c>
      <c r="D7" s="40">
        <v>36651</v>
      </c>
      <c r="E7" s="40">
        <v>38518</v>
      </c>
      <c r="F7" s="40">
        <v>39981</v>
      </c>
      <c r="G7" s="40">
        <v>41858</v>
      </c>
      <c r="H7" s="40">
        <v>43683</v>
      </c>
      <c r="I7" s="40">
        <v>45563</v>
      </c>
      <c r="J7" s="40">
        <v>46392</v>
      </c>
      <c r="K7" s="40">
        <v>46334</v>
      </c>
      <c r="L7" s="40">
        <v>47097</v>
      </c>
      <c r="M7" s="40">
        <v>48015</v>
      </c>
      <c r="N7" s="40">
        <v>49166</v>
      </c>
      <c r="O7" s="40">
        <v>50489</v>
      </c>
      <c r="P7" s="40">
        <v>51691</v>
      </c>
      <c r="Q7" s="40">
        <v>52443</v>
      </c>
      <c r="R7" s="40">
        <v>53851</v>
      </c>
      <c r="S7" s="40">
        <v>55176</v>
      </c>
    </row>
    <row r="8" spans="1:19" ht="18" x14ac:dyDescent="0.3">
      <c r="A8" s="29" t="s">
        <v>62</v>
      </c>
      <c r="B8" s="29" t="s">
        <v>63</v>
      </c>
      <c r="C8" s="35" t="s">
        <v>64</v>
      </c>
      <c r="D8" s="40">
        <v>31542</v>
      </c>
      <c r="E8" s="40">
        <v>33159</v>
      </c>
      <c r="F8" s="40">
        <v>34411</v>
      </c>
      <c r="G8" s="40">
        <v>35801</v>
      </c>
      <c r="H8" s="40">
        <v>37045</v>
      </c>
      <c r="I8" s="40">
        <v>38257</v>
      </c>
      <c r="J8" s="40">
        <v>38771</v>
      </c>
      <c r="K8" s="40">
        <v>38746</v>
      </c>
      <c r="L8" s="40">
        <v>39604</v>
      </c>
      <c r="M8" s="40">
        <v>40625</v>
      </c>
      <c r="N8" s="40">
        <v>41772</v>
      </c>
      <c r="O8" s="40">
        <v>42899</v>
      </c>
      <c r="P8" s="40">
        <v>43990</v>
      </c>
      <c r="Q8" s="40">
        <v>44702</v>
      </c>
      <c r="R8" s="40">
        <v>46060</v>
      </c>
      <c r="S8" s="40">
        <v>47242</v>
      </c>
    </row>
    <row r="9" spans="1:19" ht="15.6" x14ac:dyDescent="0.3">
      <c r="A9" s="25" t="s">
        <v>65</v>
      </c>
      <c r="B9" s="25" t="s">
        <v>66</v>
      </c>
      <c r="C9" s="26" t="s">
        <v>67</v>
      </c>
      <c r="D9" s="41">
        <v>31497</v>
      </c>
      <c r="E9" s="41">
        <v>33158</v>
      </c>
      <c r="F9" s="41">
        <v>34437</v>
      </c>
      <c r="G9" s="41">
        <v>35840</v>
      </c>
      <c r="H9" s="41">
        <v>37067</v>
      </c>
      <c r="I9" s="41">
        <v>38486</v>
      </c>
      <c r="J9" s="41">
        <v>39394</v>
      </c>
      <c r="K9" s="41">
        <v>39784</v>
      </c>
      <c r="L9" s="41">
        <v>40797</v>
      </c>
      <c r="M9" s="41">
        <v>41674</v>
      </c>
      <c r="N9" s="41">
        <v>42560</v>
      </c>
      <c r="O9" s="41">
        <v>43448</v>
      </c>
      <c r="P9" s="41">
        <v>44377</v>
      </c>
      <c r="Q9" s="41">
        <v>44985</v>
      </c>
      <c r="R9" s="41">
        <v>46263</v>
      </c>
      <c r="S9" s="41">
        <v>47410</v>
      </c>
    </row>
    <row r="10" spans="1:19" x14ac:dyDescent="0.3">
      <c r="A10" s="25" t="s">
        <v>68</v>
      </c>
      <c r="B10" s="25" t="s">
        <v>69</v>
      </c>
      <c r="C10" s="28" t="s">
        <v>70</v>
      </c>
      <c r="D10" s="41">
        <v>32373</v>
      </c>
      <c r="E10" s="41">
        <v>34272</v>
      </c>
      <c r="F10" s="41">
        <v>35829</v>
      </c>
      <c r="G10" s="41">
        <v>37577</v>
      </c>
      <c r="H10" s="41">
        <v>38957</v>
      </c>
      <c r="I10" s="41">
        <v>40505</v>
      </c>
      <c r="J10" s="41">
        <v>41283</v>
      </c>
      <c r="K10" s="41">
        <v>41379</v>
      </c>
      <c r="L10" s="41">
        <v>42112</v>
      </c>
      <c r="M10" s="41">
        <v>42883</v>
      </c>
      <c r="N10" s="41">
        <v>44047</v>
      </c>
      <c r="O10" s="41">
        <v>45132</v>
      </c>
      <c r="P10" s="41">
        <v>46318</v>
      </c>
      <c r="Q10" s="41">
        <v>46843</v>
      </c>
      <c r="R10" s="41">
        <v>48203</v>
      </c>
      <c r="S10" s="41">
        <v>49334</v>
      </c>
    </row>
    <row r="11" spans="1:19" x14ac:dyDescent="0.3">
      <c r="A11" s="25" t="s">
        <v>68</v>
      </c>
      <c r="B11" s="25" t="s">
        <v>71</v>
      </c>
      <c r="C11" s="28" t="s">
        <v>72</v>
      </c>
      <c r="D11" s="41">
        <v>29877</v>
      </c>
      <c r="E11" s="41">
        <v>31321</v>
      </c>
      <c r="F11" s="41">
        <v>32420</v>
      </c>
      <c r="G11" s="41">
        <v>33656</v>
      </c>
      <c r="H11" s="41">
        <v>34999</v>
      </c>
      <c r="I11" s="41">
        <v>36558</v>
      </c>
      <c r="J11" s="41">
        <v>37751</v>
      </c>
      <c r="K11" s="41">
        <v>38414</v>
      </c>
      <c r="L11" s="41">
        <v>39496</v>
      </c>
      <c r="M11" s="41">
        <v>40241</v>
      </c>
      <c r="N11" s="41">
        <v>40498</v>
      </c>
      <c r="O11" s="41">
        <v>40907</v>
      </c>
      <c r="P11" s="41">
        <v>41287</v>
      </c>
      <c r="Q11" s="41">
        <v>41807</v>
      </c>
      <c r="R11" s="41">
        <v>42935</v>
      </c>
      <c r="S11" s="41">
        <v>44091</v>
      </c>
    </row>
    <row r="12" spans="1:19" x14ac:dyDescent="0.3">
      <c r="A12" s="25" t="s">
        <v>68</v>
      </c>
      <c r="B12" s="25" t="s">
        <v>73</v>
      </c>
      <c r="C12" s="28" t="s">
        <v>74</v>
      </c>
      <c r="D12" s="41">
        <v>36412</v>
      </c>
      <c r="E12" s="41">
        <v>38178</v>
      </c>
      <c r="F12" s="41">
        <v>39436</v>
      </c>
      <c r="G12" s="41">
        <v>40471</v>
      </c>
      <c r="H12" s="41">
        <v>41439</v>
      </c>
      <c r="I12" s="41">
        <v>42315</v>
      </c>
      <c r="J12" s="41">
        <v>42379</v>
      </c>
      <c r="K12" s="41">
        <v>42023</v>
      </c>
      <c r="L12" s="41">
        <v>42633</v>
      </c>
      <c r="M12" s="41">
        <v>43970</v>
      </c>
      <c r="N12" s="41">
        <v>45227</v>
      </c>
      <c r="O12" s="41">
        <v>46918</v>
      </c>
      <c r="P12" s="41">
        <v>48592</v>
      </c>
      <c r="Q12" s="41">
        <v>49961</v>
      </c>
      <c r="R12" s="41">
        <v>51590</v>
      </c>
      <c r="S12" s="41">
        <v>52807</v>
      </c>
    </row>
    <row r="13" spans="1:19" x14ac:dyDescent="0.3">
      <c r="A13" s="25" t="s">
        <v>68</v>
      </c>
      <c r="B13" s="25" t="s">
        <v>75</v>
      </c>
      <c r="C13" s="28" t="s">
        <v>76</v>
      </c>
      <c r="D13" s="41">
        <v>30506</v>
      </c>
      <c r="E13" s="41">
        <v>32123</v>
      </c>
      <c r="F13" s="41">
        <v>33358</v>
      </c>
      <c r="G13" s="41">
        <v>34753</v>
      </c>
      <c r="H13" s="41">
        <v>35888</v>
      </c>
      <c r="I13" s="41">
        <v>37279</v>
      </c>
      <c r="J13" s="41">
        <v>38335</v>
      </c>
      <c r="K13" s="41">
        <v>38956</v>
      </c>
      <c r="L13" s="41">
        <v>40227</v>
      </c>
      <c r="M13" s="41">
        <v>41117</v>
      </c>
      <c r="N13" s="41">
        <v>42090</v>
      </c>
      <c r="O13" s="41">
        <v>42883</v>
      </c>
      <c r="P13" s="41">
        <v>43744</v>
      </c>
      <c r="Q13" s="41">
        <v>44232</v>
      </c>
      <c r="R13" s="41">
        <v>45455</v>
      </c>
      <c r="S13" s="41">
        <v>46597</v>
      </c>
    </row>
    <row r="14" spans="1:19" ht="15.6" x14ac:dyDescent="0.3">
      <c r="A14" s="25" t="s">
        <v>65</v>
      </c>
      <c r="B14" s="25" t="s">
        <v>77</v>
      </c>
      <c r="C14" s="26" t="s">
        <v>78</v>
      </c>
      <c r="D14" s="41">
        <v>31575</v>
      </c>
      <c r="E14" s="41">
        <v>33161</v>
      </c>
      <c r="F14" s="41">
        <v>34395</v>
      </c>
      <c r="G14" s="41">
        <v>35776</v>
      </c>
      <c r="H14" s="41">
        <v>37032</v>
      </c>
      <c r="I14" s="41">
        <v>38097</v>
      </c>
      <c r="J14" s="41">
        <v>38330</v>
      </c>
      <c r="K14" s="41">
        <v>38010</v>
      </c>
      <c r="L14" s="41">
        <v>38762</v>
      </c>
      <c r="M14" s="41">
        <v>39885</v>
      </c>
      <c r="N14" s="41">
        <v>41217</v>
      </c>
      <c r="O14" s="41">
        <v>42510</v>
      </c>
      <c r="P14" s="41">
        <v>43715</v>
      </c>
      <c r="Q14" s="41">
        <v>44501</v>
      </c>
      <c r="R14" s="41">
        <v>45917</v>
      </c>
      <c r="S14" s="41">
        <v>47124</v>
      </c>
    </row>
    <row r="15" spans="1:19" x14ac:dyDescent="0.3">
      <c r="A15" s="25" t="s">
        <v>68</v>
      </c>
      <c r="B15" s="25" t="s">
        <v>79</v>
      </c>
      <c r="C15" s="28" t="s">
        <v>80</v>
      </c>
      <c r="D15" s="41">
        <v>31086</v>
      </c>
      <c r="E15" s="41">
        <v>32400</v>
      </c>
      <c r="F15" s="41">
        <v>33182</v>
      </c>
      <c r="G15" s="41">
        <v>34255</v>
      </c>
      <c r="H15" s="41">
        <v>35279</v>
      </c>
      <c r="I15" s="41">
        <v>36176</v>
      </c>
      <c r="J15" s="41">
        <v>36052</v>
      </c>
      <c r="K15" s="41">
        <v>35476</v>
      </c>
      <c r="L15" s="41">
        <v>36273</v>
      </c>
      <c r="M15" s="41">
        <v>37630</v>
      </c>
      <c r="N15" s="41">
        <v>39422</v>
      </c>
      <c r="O15" s="41">
        <v>40868</v>
      </c>
      <c r="P15" s="41">
        <v>42125</v>
      </c>
      <c r="Q15" s="41">
        <v>42307</v>
      </c>
      <c r="R15" s="41">
        <v>42993</v>
      </c>
      <c r="S15" s="41">
        <v>43524</v>
      </c>
    </row>
    <row r="16" spans="1:19" x14ac:dyDescent="0.3">
      <c r="A16" s="25" t="s">
        <v>68</v>
      </c>
      <c r="B16" s="25" t="s">
        <v>81</v>
      </c>
      <c r="C16" s="28" t="s">
        <v>82</v>
      </c>
      <c r="D16" s="41">
        <v>31210</v>
      </c>
      <c r="E16" s="41">
        <v>32868</v>
      </c>
      <c r="F16" s="41">
        <v>34272</v>
      </c>
      <c r="G16" s="41">
        <v>35783</v>
      </c>
      <c r="H16" s="41">
        <v>37207</v>
      </c>
      <c r="I16" s="41">
        <v>38373</v>
      </c>
      <c r="J16" s="41">
        <v>38748</v>
      </c>
      <c r="K16" s="41">
        <v>38534</v>
      </c>
      <c r="L16" s="41">
        <v>39387</v>
      </c>
      <c r="M16" s="41">
        <v>40577</v>
      </c>
      <c r="N16" s="41">
        <v>41753</v>
      </c>
      <c r="O16" s="41">
        <v>42745</v>
      </c>
      <c r="P16" s="41">
        <v>43560</v>
      </c>
      <c r="Q16" s="41">
        <v>44166</v>
      </c>
      <c r="R16" s="41">
        <v>45553</v>
      </c>
      <c r="S16" s="41">
        <v>46811</v>
      </c>
    </row>
    <row r="17" spans="1:19" x14ac:dyDescent="0.3">
      <c r="A17" s="25" t="s">
        <v>68</v>
      </c>
      <c r="B17" s="25" t="s">
        <v>83</v>
      </c>
      <c r="C17" s="28" t="s">
        <v>84</v>
      </c>
      <c r="D17" s="41">
        <v>33276</v>
      </c>
      <c r="E17" s="41">
        <v>34888</v>
      </c>
      <c r="F17" s="41">
        <v>36001</v>
      </c>
      <c r="G17" s="41">
        <v>37241</v>
      </c>
      <c r="H17" s="41">
        <v>38176</v>
      </c>
      <c r="I17" s="41">
        <v>39086</v>
      </c>
      <c r="J17" s="41">
        <v>39243</v>
      </c>
      <c r="K17" s="41">
        <v>38849</v>
      </c>
      <c r="L17" s="41">
        <v>39205</v>
      </c>
      <c r="M17" s="41">
        <v>39830</v>
      </c>
      <c r="N17" s="41">
        <v>41190</v>
      </c>
      <c r="O17" s="41">
        <v>43326</v>
      </c>
      <c r="P17" s="41">
        <v>45785</v>
      </c>
      <c r="Q17" s="41">
        <v>47780</v>
      </c>
      <c r="R17" s="41">
        <v>50009</v>
      </c>
      <c r="S17" s="41">
        <v>51712</v>
      </c>
    </row>
    <row r="18" spans="1:19" ht="18" x14ac:dyDescent="0.3">
      <c r="A18" s="25" t="s">
        <v>62</v>
      </c>
      <c r="B18" s="25" t="s">
        <v>85</v>
      </c>
      <c r="C18" s="36" t="s">
        <v>86</v>
      </c>
      <c r="D18" s="41">
        <v>33138</v>
      </c>
      <c r="E18" s="41">
        <v>34793</v>
      </c>
      <c r="F18" s="41">
        <v>36133</v>
      </c>
      <c r="G18" s="41">
        <v>37892</v>
      </c>
      <c r="H18" s="41">
        <v>39607</v>
      </c>
      <c r="I18" s="41">
        <v>41270</v>
      </c>
      <c r="J18" s="41">
        <v>41941</v>
      </c>
      <c r="K18" s="41">
        <v>41817</v>
      </c>
      <c r="L18" s="41">
        <v>42455</v>
      </c>
      <c r="M18" s="41">
        <v>43204</v>
      </c>
      <c r="N18" s="41">
        <v>44107</v>
      </c>
      <c r="O18" s="41">
        <v>45169</v>
      </c>
      <c r="P18" s="41">
        <v>46174</v>
      </c>
      <c r="Q18" s="41">
        <v>46930</v>
      </c>
      <c r="R18" s="41">
        <v>48284</v>
      </c>
      <c r="S18" s="41">
        <v>49553</v>
      </c>
    </row>
    <row r="19" spans="1:19" ht="15.6" x14ac:dyDescent="0.3">
      <c r="A19" s="25" t="s">
        <v>65</v>
      </c>
      <c r="B19" s="25" t="s">
        <v>87</v>
      </c>
      <c r="C19" s="26" t="s">
        <v>88</v>
      </c>
      <c r="D19" s="41">
        <v>30724</v>
      </c>
      <c r="E19" s="41">
        <v>32140</v>
      </c>
      <c r="F19" s="41">
        <v>33247</v>
      </c>
      <c r="G19" s="41">
        <v>34864</v>
      </c>
      <c r="H19" s="41">
        <v>36386</v>
      </c>
      <c r="I19" s="41">
        <v>37883</v>
      </c>
      <c r="J19" s="41">
        <v>38500</v>
      </c>
      <c r="K19" s="41">
        <v>38381</v>
      </c>
      <c r="L19" s="41">
        <v>38842</v>
      </c>
      <c r="M19" s="41">
        <v>39311</v>
      </c>
      <c r="N19" s="41">
        <v>40074</v>
      </c>
      <c r="O19" s="41">
        <v>41400</v>
      </c>
      <c r="P19" s="41">
        <v>42738</v>
      </c>
      <c r="Q19" s="41">
        <v>43773</v>
      </c>
      <c r="R19" s="41">
        <v>44947</v>
      </c>
      <c r="S19" s="41">
        <v>46010</v>
      </c>
    </row>
    <row r="20" spans="1:19" x14ac:dyDescent="0.3">
      <c r="A20" s="25" t="s">
        <v>68</v>
      </c>
      <c r="B20" s="25" t="s">
        <v>89</v>
      </c>
      <c r="C20" s="28" t="s">
        <v>90</v>
      </c>
      <c r="D20" s="41">
        <v>31332</v>
      </c>
      <c r="E20" s="41">
        <v>32650</v>
      </c>
      <c r="F20" s="41">
        <v>33760</v>
      </c>
      <c r="G20" s="41">
        <v>35472</v>
      </c>
      <c r="H20" s="41">
        <v>37248</v>
      </c>
      <c r="I20" s="41">
        <v>38992</v>
      </c>
      <c r="J20" s="41">
        <v>39969</v>
      </c>
      <c r="K20" s="41">
        <v>40306</v>
      </c>
      <c r="L20" s="41">
        <v>41181</v>
      </c>
      <c r="M20" s="41">
        <v>41999</v>
      </c>
      <c r="N20" s="41">
        <v>43003</v>
      </c>
      <c r="O20" s="41">
        <v>44556</v>
      </c>
      <c r="P20" s="41">
        <v>45953</v>
      </c>
      <c r="Q20" s="41">
        <v>46787</v>
      </c>
      <c r="R20" s="41">
        <v>47767</v>
      </c>
      <c r="S20" s="41">
        <v>48683</v>
      </c>
    </row>
    <row r="21" spans="1:19" x14ac:dyDescent="0.3">
      <c r="A21" s="25" t="s">
        <v>68</v>
      </c>
      <c r="B21" s="25" t="s">
        <v>91</v>
      </c>
      <c r="C21" s="28" t="s">
        <v>92</v>
      </c>
      <c r="D21" s="41">
        <v>30300</v>
      </c>
      <c r="E21" s="41">
        <v>31785</v>
      </c>
      <c r="F21" s="41">
        <v>32892</v>
      </c>
      <c r="G21" s="41">
        <v>34446</v>
      </c>
      <c r="H21" s="41">
        <v>35793</v>
      </c>
      <c r="I21" s="41">
        <v>37112</v>
      </c>
      <c r="J21" s="41">
        <v>37471</v>
      </c>
      <c r="K21" s="41">
        <v>37020</v>
      </c>
      <c r="L21" s="41">
        <v>37188</v>
      </c>
      <c r="M21" s="41">
        <v>37413</v>
      </c>
      <c r="N21" s="41">
        <v>38026</v>
      </c>
      <c r="O21" s="41">
        <v>39204</v>
      </c>
      <c r="P21" s="41">
        <v>40509</v>
      </c>
      <c r="Q21" s="41">
        <v>41668</v>
      </c>
      <c r="R21" s="41">
        <v>42965</v>
      </c>
      <c r="S21" s="41">
        <v>44118</v>
      </c>
    </row>
    <row r="22" spans="1:19" ht="15.6" x14ac:dyDescent="0.3">
      <c r="A22" s="25" t="s">
        <v>65</v>
      </c>
      <c r="B22" s="25" t="s">
        <v>93</v>
      </c>
      <c r="C22" s="26" t="s">
        <v>94</v>
      </c>
      <c r="D22" s="41">
        <v>32313</v>
      </c>
      <c r="E22" s="41">
        <v>33896</v>
      </c>
      <c r="F22" s="41">
        <v>35262</v>
      </c>
      <c r="G22" s="41">
        <v>37193</v>
      </c>
      <c r="H22" s="41">
        <v>39166</v>
      </c>
      <c r="I22" s="41">
        <v>41042</v>
      </c>
      <c r="J22" s="41">
        <v>41790</v>
      </c>
      <c r="K22" s="41">
        <v>41688</v>
      </c>
      <c r="L22" s="41">
        <v>42323</v>
      </c>
      <c r="M22" s="41">
        <v>43148</v>
      </c>
      <c r="N22" s="41">
        <v>44047</v>
      </c>
      <c r="O22" s="41">
        <v>45000</v>
      </c>
      <c r="P22" s="41">
        <v>45736</v>
      </c>
      <c r="Q22" s="41">
        <v>46234</v>
      </c>
      <c r="R22" s="41">
        <v>47396</v>
      </c>
      <c r="S22" s="41">
        <v>48561</v>
      </c>
    </row>
    <row r="23" spans="1:19" x14ac:dyDescent="0.3">
      <c r="A23" s="25" t="s">
        <v>68</v>
      </c>
      <c r="B23" s="25" t="s">
        <v>95</v>
      </c>
      <c r="C23" s="28" t="s">
        <v>96</v>
      </c>
      <c r="D23" s="41">
        <v>30831</v>
      </c>
      <c r="E23" s="41">
        <v>32764</v>
      </c>
      <c r="F23" s="41">
        <v>34676</v>
      </c>
      <c r="G23" s="41">
        <v>37136</v>
      </c>
      <c r="H23" s="41">
        <v>39251</v>
      </c>
      <c r="I23" s="41">
        <v>41259</v>
      </c>
      <c r="J23" s="41">
        <v>42060</v>
      </c>
      <c r="K23" s="41">
        <v>42162</v>
      </c>
      <c r="L23" s="41">
        <v>42736</v>
      </c>
      <c r="M23" s="41">
        <v>43411</v>
      </c>
      <c r="N23" s="41">
        <v>44079</v>
      </c>
      <c r="O23" s="41">
        <v>44895</v>
      </c>
      <c r="P23" s="41">
        <v>45667</v>
      </c>
      <c r="Q23" s="41">
        <v>46153</v>
      </c>
      <c r="R23" s="41">
        <v>47345</v>
      </c>
      <c r="S23" s="41">
        <v>48466</v>
      </c>
    </row>
    <row r="24" spans="1:19" x14ac:dyDescent="0.3">
      <c r="A24" s="25" t="s">
        <v>68</v>
      </c>
      <c r="B24" s="25" t="s">
        <v>97</v>
      </c>
      <c r="C24" s="28" t="s">
        <v>98</v>
      </c>
      <c r="D24" s="41">
        <v>33635</v>
      </c>
      <c r="E24" s="41">
        <v>35357</v>
      </c>
      <c r="F24" s="41">
        <v>36977</v>
      </c>
      <c r="G24" s="41">
        <v>39244</v>
      </c>
      <c r="H24" s="41">
        <v>41519</v>
      </c>
      <c r="I24" s="41">
        <v>43571</v>
      </c>
      <c r="J24" s="41">
        <v>44374</v>
      </c>
      <c r="K24" s="41">
        <v>44126</v>
      </c>
      <c r="L24" s="41">
        <v>44508</v>
      </c>
      <c r="M24" s="41">
        <v>45149</v>
      </c>
      <c r="N24" s="41">
        <v>46112</v>
      </c>
      <c r="O24" s="41">
        <v>47407</v>
      </c>
      <c r="P24" s="41">
        <v>48426</v>
      </c>
      <c r="Q24" s="41">
        <v>49102</v>
      </c>
      <c r="R24" s="41">
        <v>50411</v>
      </c>
      <c r="S24" s="41">
        <v>51723</v>
      </c>
    </row>
    <row r="25" spans="1:19" x14ac:dyDescent="0.3">
      <c r="A25" s="25" t="s">
        <v>68</v>
      </c>
      <c r="B25" s="25" t="s">
        <v>99</v>
      </c>
      <c r="C25" s="28" t="s">
        <v>100</v>
      </c>
      <c r="D25" s="41">
        <v>38107</v>
      </c>
      <c r="E25" s="41">
        <v>39692</v>
      </c>
      <c r="F25" s="41">
        <v>40744</v>
      </c>
      <c r="G25" s="41">
        <v>42232</v>
      </c>
      <c r="H25" s="41">
        <v>43858</v>
      </c>
      <c r="I25" s="41">
        <v>45522</v>
      </c>
      <c r="J25" s="41">
        <v>46283</v>
      </c>
      <c r="K25" s="41">
        <v>46229</v>
      </c>
      <c r="L25" s="41">
        <v>47124</v>
      </c>
      <c r="M25" s="41">
        <v>47968</v>
      </c>
      <c r="N25" s="41">
        <v>48691</v>
      </c>
      <c r="O25" s="41">
        <v>49128</v>
      </c>
      <c r="P25" s="41">
        <v>49107</v>
      </c>
      <c r="Q25" s="41">
        <v>49002</v>
      </c>
      <c r="R25" s="41">
        <v>49880</v>
      </c>
      <c r="S25" s="41">
        <v>51107</v>
      </c>
    </row>
    <row r="26" spans="1:19" x14ac:dyDescent="0.3">
      <c r="A26" s="25" t="s">
        <v>68</v>
      </c>
      <c r="B26" s="25" t="s">
        <v>101</v>
      </c>
      <c r="C26" s="28" t="s">
        <v>102</v>
      </c>
      <c r="D26" s="41">
        <v>29617</v>
      </c>
      <c r="E26" s="41">
        <v>30908</v>
      </c>
      <c r="F26" s="41">
        <v>31919</v>
      </c>
      <c r="G26" s="41">
        <v>33509</v>
      </c>
      <c r="H26" s="41">
        <v>35419</v>
      </c>
      <c r="I26" s="41">
        <v>37308</v>
      </c>
      <c r="J26" s="41">
        <v>38057</v>
      </c>
      <c r="K26" s="41">
        <v>37816</v>
      </c>
      <c r="L26" s="41">
        <v>38407</v>
      </c>
      <c r="M26" s="41">
        <v>39307</v>
      </c>
      <c r="N26" s="41">
        <v>40372</v>
      </c>
      <c r="O26" s="41">
        <v>41360</v>
      </c>
      <c r="P26" s="41">
        <v>42189</v>
      </c>
      <c r="Q26" s="41">
        <v>42852</v>
      </c>
      <c r="R26" s="41">
        <v>44140</v>
      </c>
      <c r="S26" s="41">
        <v>45326</v>
      </c>
    </row>
    <row r="27" spans="1:19" x14ac:dyDescent="0.3">
      <c r="A27" s="25" t="s">
        <v>68</v>
      </c>
      <c r="B27" s="25" t="s">
        <v>103</v>
      </c>
      <c r="C27" s="28" t="s">
        <v>104</v>
      </c>
      <c r="D27" s="41">
        <v>30408</v>
      </c>
      <c r="E27" s="41">
        <v>31652</v>
      </c>
      <c r="F27" s="41">
        <v>32624</v>
      </c>
      <c r="G27" s="41">
        <v>34204</v>
      </c>
      <c r="H27" s="41">
        <v>35985</v>
      </c>
      <c r="I27" s="41">
        <v>37595</v>
      </c>
      <c r="J27" s="41">
        <v>38125</v>
      </c>
      <c r="K27" s="41">
        <v>37941</v>
      </c>
      <c r="L27" s="41">
        <v>38715</v>
      </c>
      <c r="M27" s="41">
        <v>39840</v>
      </c>
      <c r="N27" s="41">
        <v>40986</v>
      </c>
      <c r="O27" s="41">
        <v>42198</v>
      </c>
      <c r="P27" s="41">
        <v>43157</v>
      </c>
      <c r="Q27" s="41">
        <v>43867</v>
      </c>
      <c r="R27" s="41">
        <v>44961</v>
      </c>
      <c r="S27" s="41">
        <v>45971</v>
      </c>
    </row>
    <row r="28" spans="1:19" ht="15.6" x14ac:dyDescent="0.3">
      <c r="A28" s="25" t="s">
        <v>65</v>
      </c>
      <c r="B28" s="25" t="s">
        <v>105</v>
      </c>
      <c r="C28" s="26" t="s">
        <v>106</v>
      </c>
      <c r="D28" s="41">
        <v>31760</v>
      </c>
      <c r="E28" s="41">
        <v>33497</v>
      </c>
      <c r="F28" s="41">
        <v>34800</v>
      </c>
      <c r="G28" s="41">
        <v>36256</v>
      </c>
      <c r="H28" s="41">
        <v>37307</v>
      </c>
      <c r="I28" s="41">
        <v>38167</v>
      </c>
      <c r="J28" s="41">
        <v>38123</v>
      </c>
      <c r="K28" s="41">
        <v>37491</v>
      </c>
      <c r="L28" s="41">
        <v>37932</v>
      </c>
      <c r="M28" s="41">
        <v>38673</v>
      </c>
      <c r="N28" s="41">
        <v>39771</v>
      </c>
      <c r="O28" s="41">
        <v>41083</v>
      </c>
      <c r="P28" s="41">
        <v>42649</v>
      </c>
      <c r="Q28" s="41">
        <v>44238</v>
      </c>
      <c r="R28" s="41">
        <v>46325</v>
      </c>
      <c r="S28" s="41">
        <v>48011</v>
      </c>
    </row>
    <row r="29" spans="1:19" x14ac:dyDescent="0.3">
      <c r="A29" s="25" t="s">
        <v>68</v>
      </c>
      <c r="B29" s="25" t="s">
        <v>107</v>
      </c>
      <c r="C29" s="28" t="s">
        <v>108</v>
      </c>
      <c r="D29" s="41">
        <v>27279</v>
      </c>
      <c r="E29" s="41">
        <v>28720</v>
      </c>
      <c r="F29" s="41">
        <v>29868</v>
      </c>
      <c r="G29" s="41">
        <v>31237</v>
      </c>
      <c r="H29" s="41">
        <v>32461</v>
      </c>
      <c r="I29" s="41">
        <v>33600</v>
      </c>
      <c r="J29" s="41">
        <v>34047</v>
      </c>
      <c r="K29" s="41">
        <v>34195</v>
      </c>
      <c r="L29" s="41">
        <v>35287</v>
      </c>
      <c r="M29" s="41">
        <v>36645</v>
      </c>
      <c r="N29" s="41">
        <v>37627</v>
      </c>
      <c r="O29" s="41">
        <v>38474</v>
      </c>
      <c r="P29" s="41">
        <v>39320</v>
      </c>
      <c r="Q29" s="41">
        <v>40348</v>
      </c>
      <c r="R29" s="41">
        <v>42028</v>
      </c>
      <c r="S29" s="41">
        <v>43420</v>
      </c>
    </row>
    <row r="30" spans="1:19" x14ac:dyDescent="0.3">
      <c r="A30" s="25" t="s">
        <v>68</v>
      </c>
      <c r="B30" s="25" t="s">
        <v>109</v>
      </c>
      <c r="C30" s="28" t="s">
        <v>110</v>
      </c>
      <c r="D30" s="41">
        <v>27675</v>
      </c>
      <c r="E30" s="41">
        <v>29140</v>
      </c>
      <c r="F30" s="41">
        <v>30003</v>
      </c>
      <c r="G30" s="41">
        <v>31107</v>
      </c>
      <c r="H30" s="41">
        <v>31471</v>
      </c>
      <c r="I30" s="41">
        <v>31823</v>
      </c>
      <c r="J30" s="41">
        <v>31585</v>
      </c>
      <c r="K30" s="41">
        <v>31508</v>
      </c>
      <c r="L30" s="41">
        <v>32590</v>
      </c>
      <c r="M30" s="41">
        <v>33713</v>
      </c>
      <c r="N30" s="41">
        <v>34415</v>
      </c>
      <c r="O30" s="41">
        <v>34741</v>
      </c>
      <c r="P30" s="41">
        <v>34905</v>
      </c>
      <c r="Q30" s="41">
        <v>35377</v>
      </c>
      <c r="R30" s="41">
        <v>36552</v>
      </c>
      <c r="S30" s="41">
        <v>37786</v>
      </c>
    </row>
    <row r="31" spans="1:19" x14ac:dyDescent="0.3">
      <c r="A31" s="25" t="s">
        <v>68</v>
      </c>
      <c r="B31" s="25" t="s">
        <v>111</v>
      </c>
      <c r="C31" s="28" t="s">
        <v>112</v>
      </c>
      <c r="D31" s="41">
        <v>33024</v>
      </c>
      <c r="E31" s="41">
        <v>34891</v>
      </c>
      <c r="F31" s="41">
        <v>36390</v>
      </c>
      <c r="G31" s="41">
        <v>38029</v>
      </c>
      <c r="H31" s="41">
        <v>39220</v>
      </c>
      <c r="I31" s="41">
        <v>39931</v>
      </c>
      <c r="J31" s="41">
        <v>39397</v>
      </c>
      <c r="K31" s="41">
        <v>38096</v>
      </c>
      <c r="L31" s="41">
        <v>38329</v>
      </c>
      <c r="M31" s="41">
        <v>39207</v>
      </c>
      <c r="N31" s="41">
        <v>40843</v>
      </c>
      <c r="O31" s="41">
        <v>42427</v>
      </c>
      <c r="P31" s="41">
        <v>44057</v>
      </c>
      <c r="Q31" s="41">
        <v>45224</v>
      </c>
      <c r="R31" s="41">
        <v>46677</v>
      </c>
      <c r="S31" s="41">
        <v>47845</v>
      </c>
    </row>
    <row r="32" spans="1:19" x14ac:dyDescent="0.3">
      <c r="A32" s="25" t="s">
        <v>68</v>
      </c>
      <c r="B32" s="25" t="s">
        <v>113</v>
      </c>
      <c r="C32" s="28" t="s">
        <v>114</v>
      </c>
      <c r="D32" s="41">
        <v>32250</v>
      </c>
      <c r="E32" s="41">
        <v>33983</v>
      </c>
      <c r="F32" s="41">
        <v>35372</v>
      </c>
      <c r="G32" s="41">
        <v>36917</v>
      </c>
      <c r="H32" s="41">
        <v>38197</v>
      </c>
      <c r="I32" s="41">
        <v>39229</v>
      </c>
      <c r="J32" s="41">
        <v>39347</v>
      </c>
      <c r="K32" s="41">
        <v>38597</v>
      </c>
      <c r="L32" s="41">
        <v>38771</v>
      </c>
      <c r="M32" s="41">
        <v>39174</v>
      </c>
      <c r="N32" s="41">
        <v>40188</v>
      </c>
      <c r="O32" s="41">
        <v>41980</v>
      </c>
      <c r="P32" s="41">
        <v>44696</v>
      </c>
      <c r="Q32" s="41">
        <v>47895</v>
      </c>
      <c r="R32" s="41">
        <v>51362</v>
      </c>
      <c r="S32" s="41">
        <v>53854</v>
      </c>
    </row>
    <row r="33" spans="1:19" x14ac:dyDescent="0.3">
      <c r="A33" s="25" t="s">
        <v>68</v>
      </c>
      <c r="B33" s="25" t="s">
        <v>115</v>
      </c>
      <c r="C33" s="28" t="s">
        <v>116</v>
      </c>
      <c r="D33" s="41">
        <v>33443</v>
      </c>
      <c r="E33" s="41">
        <v>35445</v>
      </c>
      <c r="F33" s="41">
        <v>37062</v>
      </c>
      <c r="G33" s="41">
        <v>38881</v>
      </c>
      <c r="H33" s="41">
        <v>40000</v>
      </c>
      <c r="I33" s="41">
        <v>40716</v>
      </c>
      <c r="J33" s="41">
        <v>40295</v>
      </c>
      <c r="K33" s="41">
        <v>39538</v>
      </c>
      <c r="L33" s="41">
        <v>40084</v>
      </c>
      <c r="M33" s="41">
        <v>41094</v>
      </c>
      <c r="N33" s="41">
        <v>42455</v>
      </c>
      <c r="O33" s="41">
        <v>43651</v>
      </c>
      <c r="P33" s="41">
        <v>44514</v>
      </c>
      <c r="Q33" s="41">
        <v>44909</v>
      </c>
      <c r="R33" s="41">
        <v>46213</v>
      </c>
      <c r="S33" s="41">
        <v>47603</v>
      </c>
    </row>
    <row r="34" spans="1:19" x14ac:dyDescent="0.3">
      <c r="A34" s="25" t="s">
        <v>68</v>
      </c>
      <c r="B34" s="25" t="s">
        <v>117</v>
      </c>
      <c r="C34" s="28" t="s">
        <v>118</v>
      </c>
      <c r="D34" s="41">
        <v>33121</v>
      </c>
      <c r="E34" s="41">
        <v>34741</v>
      </c>
      <c r="F34" s="41">
        <v>35611</v>
      </c>
      <c r="G34" s="41">
        <v>36446</v>
      </c>
      <c r="H34" s="41">
        <v>37088</v>
      </c>
      <c r="I34" s="41">
        <v>38030</v>
      </c>
      <c r="J34" s="41">
        <v>38392</v>
      </c>
      <c r="K34" s="41">
        <v>37950</v>
      </c>
      <c r="L34" s="41">
        <v>38153</v>
      </c>
      <c r="M34" s="41">
        <v>38466</v>
      </c>
      <c r="N34" s="41">
        <v>39187</v>
      </c>
      <c r="O34" s="41">
        <v>40269</v>
      </c>
      <c r="P34" s="41">
        <v>41502</v>
      </c>
      <c r="Q34" s="41">
        <v>42526</v>
      </c>
      <c r="R34" s="41">
        <v>43986</v>
      </c>
      <c r="S34" s="41">
        <v>45225</v>
      </c>
    </row>
    <row r="35" spans="1:19" ht="15.6" x14ac:dyDescent="0.3">
      <c r="A35" s="25" t="s">
        <v>65</v>
      </c>
      <c r="B35" s="25" t="s">
        <v>119</v>
      </c>
      <c r="C35" s="26" t="s">
        <v>120</v>
      </c>
      <c r="D35" s="41">
        <v>39283</v>
      </c>
      <c r="E35" s="41">
        <v>41092</v>
      </c>
      <c r="F35" s="41">
        <v>42441</v>
      </c>
      <c r="G35" s="41">
        <v>44280</v>
      </c>
      <c r="H35" s="41">
        <v>46262</v>
      </c>
      <c r="I35" s="41">
        <v>48330</v>
      </c>
      <c r="J35" s="41">
        <v>49111</v>
      </c>
      <c r="K35" s="41">
        <v>48927</v>
      </c>
      <c r="L35" s="41">
        <v>49670</v>
      </c>
      <c r="M35" s="41">
        <v>50750</v>
      </c>
      <c r="N35" s="41">
        <v>52172</v>
      </c>
      <c r="O35" s="41">
        <v>53451</v>
      </c>
      <c r="P35" s="41">
        <v>54417</v>
      </c>
      <c r="Q35" s="41">
        <v>54800</v>
      </c>
      <c r="R35" s="41">
        <v>56186</v>
      </c>
      <c r="S35" s="41">
        <v>57619</v>
      </c>
    </row>
    <row r="36" spans="1:19" x14ac:dyDescent="0.3">
      <c r="A36" s="25" t="s">
        <v>68</v>
      </c>
      <c r="B36" s="25" t="s">
        <v>121</v>
      </c>
      <c r="C36" s="28" t="s">
        <v>122</v>
      </c>
      <c r="D36" s="41">
        <v>36929</v>
      </c>
      <c r="E36" s="41">
        <v>38916</v>
      </c>
      <c r="F36" s="41">
        <v>40415</v>
      </c>
      <c r="G36" s="41">
        <v>42581</v>
      </c>
      <c r="H36" s="41">
        <v>44337</v>
      </c>
      <c r="I36" s="41">
        <v>45967</v>
      </c>
      <c r="J36" s="41">
        <v>45804</v>
      </c>
      <c r="K36" s="41">
        <v>44807</v>
      </c>
      <c r="L36" s="41">
        <v>44988</v>
      </c>
      <c r="M36" s="41">
        <v>45654</v>
      </c>
      <c r="N36" s="41">
        <v>46895</v>
      </c>
      <c r="O36" s="41">
        <v>47838</v>
      </c>
      <c r="P36" s="41">
        <v>48413</v>
      </c>
      <c r="Q36" s="41">
        <v>48013</v>
      </c>
      <c r="R36" s="41">
        <v>48372</v>
      </c>
      <c r="S36" s="41">
        <v>49004</v>
      </c>
    </row>
    <row r="37" spans="1:19" x14ac:dyDescent="0.3">
      <c r="A37" s="25" t="s">
        <v>68</v>
      </c>
      <c r="B37" s="25" t="s">
        <v>123</v>
      </c>
      <c r="C37" s="28" t="s">
        <v>124</v>
      </c>
      <c r="D37" s="41">
        <v>42030</v>
      </c>
      <c r="E37" s="41">
        <v>43713</v>
      </c>
      <c r="F37" s="41">
        <v>44764</v>
      </c>
      <c r="G37" s="41">
        <v>46058</v>
      </c>
      <c r="H37" s="41">
        <v>47791</v>
      </c>
      <c r="I37" s="41">
        <v>49711</v>
      </c>
      <c r="J37" s="41">
        <v>50687</v>
      </c>
      <c r="K37" s="41">
        <v>50737</v>
      </c>
      <c r="L37" s="41">
        <v>52100</v>
      </c>
      <c r="M37" s="41">
        <v>54175</v>
      </c>
      <c r="N37" s="41">
        <v>56661</v>
      </c>
      <c r="O37" s="41">
        <v>58756</v>
      </c>
      <c r="P37" s="41">
        <v>59942</v>
      </c>
      <c r="Q37" s="41">
        <v>60406</v>
      </c>
      <c r="R37" s="41">
        <v>61960</v>
      </c>
      <c r="S37" s="41">
        <v>63681</v>
      </c>
    </row>
    <row r="38" spans="1:19" x14ac:dyDescent="0.3">
      <c r="A38" s="25" t="s">
        <v>68</v>
      </c>
      <c r="B38" s="30" t="s">
        <v>125</v>
      </c>
      <c r="C38" s="28" t="s">
        <v>126</v>
      </c>
      <c r="D38" s="39">
        <v>38016</v>
      </c>
      <c r="E38" s="39">
        <v>39811</v>
      </c>
      <c r="F38" s="39">
        <v>41356</v>
      </c>
      <c r="G38" s="39">
        <v>43529</v>
      </c>
      <c r="H38" s="39">
        <v>45938</v>
      </c>
      <c r="I38" s="39">
        <v>48481</v>
      </c>
      <c r="J38" s="39">
        <v>49750</v>
      </c>
      <c r="K38" s="39">
        <v>49933</v>
      </c>
      <c r="L38" s="39">
        <v>50420</v>
      </c>
      <c r="M38" s="39">
        <v>50695</v>
      </c>
      <c r="N38" s="39">
        <v>51018</v>
      </c>
      <c r="O38" s="39">
        <v>51568</v>
      </c>
      <c r="P38" s="39">
        <v>52538</v>
      </c>
      <c r="Q38" s="39">
        <v>53415</v>
      </c>
      <c r="R38" s="41">
        <v>55428</v>
      </c>
      <c r="S38" s="39">
        <v>57170</v>
      </c>
    </row>
    <row r="39" spans="1:19" ht="15.6" x14ac:dyDescent="0.3">
      <c r="A39" s="25" t="s">
        <v>65</v>
      </c>
      <c r="B39" s="25" t="s">
        <v>127</v>
      </c>
      <c r="C39" s="26" t="s">
        <v>128</v>
      </c>
      <c r="D39" s="41">
        <v>32690</v>
      </c>
      <c r="E39" s="41">
        <v>34393</v>
      </c>
      <c r="F39" s="41">
        <v>35805</v>
      </c>
      <c r="G39" s="41">
        <v>37508</v>
      </c>
      <c r="H39" s="41">
        <v>39265</v>
      </c>
      <c r="I39" s="41">
        <v>41119</v>
      </c>
      <c r="J39" s="41">
        <v>42343</v>
      </c>
      <c r="K39" s="41">
        <v>42751</v>
      </c>
      <c r="L39" s="41">
        <v>43574</v>
      </c>
      <c r="M39" s="41">
        <v>44015</v>
      </c>
      <c r="N39" s="41">
        <v>44330</v>
      </c>
      <c r="O39" s="41">
        <v>45009</v>
      </c>
      <c r="P39" s="41">
        <v>45766</v>
      </c>
      <c r="Q39" s="41">
        <v>46247</v>
      </c>
      <c r="R39" s="41">
        <v>47197</v>
      </c>
      <c r="S39" s="41">
        <v>48149</v>
      </c>
    </row>
    <row r="40" spans="1:19" x14ac:dyDescent="0.3">
      <c r="A40" s="25" t="s">
        <v>68</v>
      </c>
      <c r="B40" s="25" t="s">
        <v>129</v>
      </c>
      <c r="C40" s="28" t="s">
        <v>130</v>
      </c>
      <c r="D40" s="41">
        <v>35397</v>
      </c>
      <c r="E40" s="41">
        <v>37269</v>
      </c>
      <c r="F40" s="41">
        <v>38664</v>
      </c>
      <c r="G40" s="41">
        <v>40297</v>
      </c>
      <c r="H40" s="41">
        <v>41959</v>
      </c>
      <c r="I40" s="41">
        <v>43835</v>
      </c>
      <c r="J40" s="41">
        <v>45229</v>
      </c>
      <c r="K40" s="41">
        <v>45829</v>
      </c>
      <c r="L40" s="41">
        <v>46998</v>
      </c>
      <c r="M40" s="41">
        <v>47845</v>
      </c>
      <c r="N40" s="41">
        <v>48519</v>
      </c>
      <c r="O40" s="41">
        <v>49849</v>
      </c>
      <c r="P40" s="41">
        <v>51006</v>
      </c>
      <c r="Q40" s="41">
        <v>51861</v>
      </c>
      <c r="R40" s="41">
        <v>52890</v>
      </c>
      <c r="S40" s="41">
        <v>53997</v>
      </c>
    </row>
    <row r="41" spans="1:19" x14ac:dyDescent="0.3">
      <c r="A41" s="25" t="s">
        <v>68</v>
      </c>
      <c r="B41" s="25" t="s">
        <v>131</v>
      </c>
      <c r="C41" s="28" t="s">
        <v>132</v>
      </c>
      <c r="D41" s="41">
        <v>31432</v>
      </c>
      <c r="E41" s="41">
        <v>33098</v>
      </c>
      <c r="F41" s="41">
        <v>34520</v>
      </c>
      <c r="G41" s="41">
        <v>36309</v>
      </c>
      <c r="H41" s="41">
        <v>38096</v>
      </c>
      <c r="I41" s="41">
        <v>40144</v>
      </c>
      <c r="J41" s="41">
        <v>41678</v>
      </c>
      <c r="K41" s="41">
        <v>42550</v>
      </c>
      <c r="L41" s="41">
        <v>43531</v>
      </c>
      <c r="M41" s="41">
        <v>43799</v>
      </c>
      <c r="N41" s="41">
        <v>43810</v>
      </c>
      <c r="O41" s="41">
        <v>44152</v>
      </c>
      <c r="P41" s="41">
        <v>44654</v>
      </c>
      <c r="Q41" s="41">
        <v>44848</v>
      </c>
      <c r="R41" s="41">
        <v>45600</v>
      </c>
      <c r="S41" s="41">
        <v>46442</v>
      </c>
    </row>
    <row r="42" spans="1:19" x14ac:dyDescent="0.3">
      <c r="A42" s="25" t="s">
        <v>68</v>
      </c>
      <c r="B42" s="25" t="s">
        <v>133</v>
      </c>
      <c r="C42" s="28" t="s">
        <v>134</v>
      </c>
      <c r="D42" s="41">
        <v>31298</v>
      </c>
      <c r="E42" s="41">
        <v>32935</v>
      </c>
      <c r="F42" s="41">
        <v>34487</v>
      </c>
      <c r="G42" s="41">
        <v>36209</v>
      </c>
      <c r="H42" s="41">
        <v>38206</v>
      </c>
      <c r="I42" s="41">
        <v>40004</v>
      </c>
      <c r="J42" s="41">
        <v>41129</v>
      </c>
      <c r="K42" s="41">
        <v>41090</v>
      </c>
      <c r="L42" s="41">
        <v>41653</v>
      </c>
      <c r="M42" s="41">
        <v>41818</v>
      </c>
      <c r="N42" s="41">
        <v>41888</v>
      </c>
      <c r="O42" s="41">
        <v>41993</v>
      </c>
      <c r="P42" s="41">
        <v>42521</v>
      </c>
      <c r="Q42" s="41">
        <v>43129</v>
      </c>
      <c r="R42" s="41">
        <v>44431</v>
      </c>
      <c r="S42" s="41">
        <v>45517</v>
      </c>
    </row>
    <row r="43" spans="1:19" x14ac:dyDescent="0.3">
      <c r="A43" s="25" t="s">
        <v>68</v>
      </c>
      <c r="B43" s="25" t="s">
        <v>135</v>
      </c>
      <c r="C43" s="28" t="s">
        <v>136</v>
      </c>
      <c r="D43" s="41">
        <v>32437</v>
      </c>
      <c r="E43" s="41">
        <v>34020</v>
      </c>
      <c r="F43" s="41">
        <v>35262</v>
      </c>
      <c r="G43" s="41">
        <v>36829</v>
      </c>
      <c r="H43" s="41">
        <v>38388</v>
      </c>
      <c r="I43" s="41">
        <v>39809</v>
      </c>
      <c r="J43" s="41">
        <v>40150</v>
      </c>
      <c r="K43" s="41">
        <v>39601</v>
      </c>
      <c r="L43" s="41">
        <v>39707</v>
      </c>
      <c r="M43" s="41">
        <v>40089</v>
      </c>
      <c r="N43" s="41">
        <v>40657</v>
      </c>
      <c r="O43" s="41">
        <v>41504</v>
      </c>
      <c r="P43" s="41">
        <v>42292</v>
      </c>
      <c r="Q43" s="41">
        <v>42634</v>
      </c>
      <c r="R43" s="41">
        <v>43519</v>
      </c>
      <c r="S43" s="41">
        <v>44332</v>
      </c>
    </row>
    <row r="44" spans="1:19" ht="18" x14ac:dyDescent="0.3">
      <c r="A44" s="25" t="s">
        <v>62</v>
      </c>
      <c r="B44" s="25" t="s">
        <v>137</v>
      </c>
      <c r="C44" s="36" t="s">
        <v>138</v>
      </c>
      <c r="D44" s="41">
        <v>31868</v>
      </c>
      <c r="E44" s="41">
        <v>33412</v>
      </c>
      <c r="F44" s="41">
        <v>34570</v>
      </c>
      <c r="G44" s="41">
        <v>36161</v>
      </c>
      <c r="H44" s="41">
        <v>37727</v>
      </c>
      <c r="I44" s="41">
        <v>39325</v>
      </c>
      <c r="J44" s="41">
        <v>39778</v>
      </c>
      <c r="K44" s="41">
        <v>39429</v>
      </c>
      <c r="L44" s="41">
        <v>39734</v>
      </c>
      <c r="M44" s="41">
        <v>40318</v>
      </c>
      <c r="N44" s="41">
        <v>41079</v>
      </c>
      <c r="O44" s="41">
        <v>42006</v>
      </c>
      <c r="P44" s="41">
        <v>42749</v>
      </c>
      <c r="Q44" s="41">
        <v>43168</v>
      </c>
      <c r="R44" s="41">
        <v>44141</v>
      </c>
      <c r="S44" s="41">
        <v>45142</v>
      </c>
    </row>
    <row r="45" spans="1:19" ht="15.6" x14ac:dyDescent="0.3">
      <c r="A45" s="25" t="s">
        <v>65</v>
      </c>
      <c r="B45" s="25" t="s">
        <v>139</v>
      </c>
      <c r="C45" s="26" t="s">
        <v>140</v>
      </c>
      <c r="D45" s="41">
        <v>32938</v>
      </c>
      <c r="E45" s="41">
        <v>34519</v>
      </c>
      <c r="F45" s="41">
        <v>35808</v>
      </c>
      <c r="G45" s="41">
        <v>37693</v>
      </c>
      <c r="H45" s="41">
        <v>39685</v>
      </c>
      <c r="I45" s="41">
        <v>41864</v>
      </c>
      <c r="J45" s="41">
        <v>42829</v>
      </c>
      <c r="K45" s="41">
        <v>42667</v>
      </c>
      <c r="L45" s="41">
        <v>42641</v>
      </c>
      <c r="M45" s="41">
        <v>42554</v>
      </c>
      <c r="N45" s="41">
        <v>42633</v>
      </c>
      <c r="O45" s="41">
        <v>43292</v>
      </c>
      <c r="P45" s="41">
        <v>44048</v>
      </c>
      <c r="Q45" s="41">
        <v>44461</v>
      </c>
      <c r="R45" s="41">
        <v>45161</v>
      </c>
      <c r="S45" s="41">
        <v>45832</v>
      </c>
    </row>
    <row r="46" spans="1:19" x14ac:dyDescent="0.3">
      <c r="A46" s="25" t="s">
        <v>68</v>
      </c>
      <c r="B46" s="25" t="s">
        <v>141</v>
      </c>
      <c r="C46" s="28" t="s">
        <v>142</v>
      </c>
      <c r="D46" s="41">
        <v>28920</v>
      </c>
      <c r="E46" s="41">
        <v>30244</v>
      </c>
      <c r="F46" s="41">
        <v>31307</v>
      </c>
      <c r="G46" s="41">
        <v>33170</v>
      </c>
      <c r="H46" s="41">
        <v>35439</v>
      </c>
      <c r="I46" s="41">
        <v>37989</v>
      </c>
      <c r="J46" s="41">
        <v>39351</v>
      </c>
      <c r="K46" s="41">
        <v>39296</v>
      </c>
      <c r="L46" s="41">
        <v>39307</v>
      </c>
      <c r="M46" s="41">
        <v>39098</v>
      </c>
      <c r="N46" s="41">
        <v>39067</v>
      </c>
      <c r="O46" s="41">
        <v>39511</v>
      </c>
      <c r="P46" s="41">
        <v>40186</v>
      </c>
      <c r="Q46" s="41">
        <v>40566</v>
      </c>
      <c r="R46" s="41">
        <v>41291</v>
      </c>
      <c r="S46" s="41">
        <v>41910</v>
      </c>
    </row>
    <row r="47" spans="1:19" x14ac:dyDescent="0.3">
      <c r="A47" s="25" t="s">
        <v>68</v>
      </c>
      <c r="B47" s="25" t="s">
        <v>143</v>
      </c>
      <c r="C47" s="28" t="s">
        <v>144</v>
      </c>
      <c r="D47" s="41">
        <v>35415</v>
      </c>
      <c r="E47" s="41">
        <v>37411</v>
      </c>
      <c r="F47" s="41">
        <v>39257</v>
      </c>
      <c r="G47" s="41">
        <v>41076</v>
      </c>
      <c r="H47" s="41">
        <v>42615</v>
      </c>
      <c r="I47" s="41">
        <v>43610</v>
      </c>
      <c r="J47" s="41">
        <v>43571</v>
      </c>
      <c r="K47" s="41">
        <v>42275</v>
      </c>
      <c r="L47" s="41">
        <v>41803</v>
      </c>
      <c r="M47" s="41">
        <v>41726</v>
      </c>
      <c r="N47" s="41">
        <v>42412</v>
      </c>
      <c r="O47" s="41">
        <v>43485</v>
      </c>
      <c r="P47" s="41">
        <v>44265</v>
      </c>
      <c r="Q47" s="41">
        <v>44503</v>
      </c>
      <c r="R47" s="41">
        <v>45056</v>
      </c>
      <c r="S47" s="41">
        <v>45739</v>
      </c>
    </row>
    <row r="48" spans="1:19" x14ac:dyDescent="0.3">
      <c r="A48" s="25" t="s">
        <v>68</v>
      </c>
      <c r="B48" s="25" t="s">
        <v>145</v>
      </c>
      <c r="C48" s="28" t="s">
        <v>146</v>
      </c>
      <c r="D48" s="41">
        <v>34350</v>
      </c>
      <c r="E48" s="41">
        <v>35823</v>
      </c>
      <c r="F48" s="41">
        <v>36860</v>
      </c>
      <c r="G48" s="41">
        <v>38796</v>
      </c>
      <c r="H48" s="41">
        <v>40886</v>
      </c>
      <c r="I48" s="41">
        <v>43699</v>
      </c>
      <c r="J48" s="41">
        <v>45167</v>
      </c>
      <c r="K48" s="41">
        <v>45908</v>
      </c>
      <c r="L48" s="41">
        <v>46247</v>
      </c>
      <c r="M48" s="41">
        <v>46279</v>
      </c>
      <c r="N48" s="41">
        <v>45927</v>
      </c>
      <c r="O48" s="41">
        <v>46404</v>
      </c>
      <c r="P48" s="41">
        <v>47178</v>
      </c>
      <c r="Q48" s="41">
        <v>47759</v>
      </c>
      <c r="R48" s="41">
        <v>48569</v>
      </c>
      <c r="S48" s="41">
        <v>49291</v>
      </c>
    </row>
    <row r="49" spans="1:19" ht="15.6" x14ac:dyDescent="0.3">
      <c r="A49" s="25" t="s">
        <v>65</v>
      </c>
      <c r="B49" s="25" t="s">
        <v>147</v>
      </c>
      <c r="C49" s="26" t="s">
        <v>148</v>
      </c>
      <c r="D49" s="41">
        <v>33170</v>
      </c>
      <c r="E49" s="41">
        <v>34884</v>
      </c>
      <c r="F49" s="41">
        <v>36059</v>
      </c>
      <c r="G49" s="41">
        <v>37198</v>
      </c>
      <c r="H49" s="41">
        <v>38138</v>
      </c>
      <c r="I49" s="41">
        <v>39025</v>
      </c>
      <c r="J49" s="41">
        <v>38952</v>
      </c>
      <c r="K49" s="41">
        <v>38153</v>
      </c>
      <c r="L49" s="41">
        <v>38200</v>
      </c>
      <c r="M49" s="41">
        <v>38757</v>
      </c>
      <c r="N49" s="41">
        <v>39643</v>
      </c>
      <c r="O49" s="41">
        <v>40588</v>
      </c>
      <c r="P49" s="41">
        <v>41069</v>
      </c>
      <c r="Q49" s="41">
        <v>41097</v>
      </c>
      <c r="R49" s="41">
        <v>41793</v>
      </c>
      <c r="S49" s="41">
        <v>42731</v>
      </c>
    </row>
    <row r="50" spans="1:19" x14ac:dyDescent="0.3">
      <c r="A50" s="25" t="s">
        <v>68</v>
      </c>
      <c r="B50" s="25" t="s">
        <v>149</v>
      </c>
      <c r="C50" s="28" t="s">
        <v>150</v>
      </c>
      <c r="D50" s="41">
        <v>34915</v>
      </c>
      <c r="E50" s="41">
        <v>36821</v>
      </c>
      <c r="F50" s="41">
        <v>38299</v>
      </c>
      <c r="G50" s="41">
        <v>39853</v>
      </c>
      <c r="H50" s="41">
        <v>40923</v>
      </c>
      <c r="I50" s="41">
        <v>41747</v>
      </c>
      <c r="J50" s="41">
        <v>41269</v>
      </c>
      <c r="K50" s="41">
        <v>40112</v>
      </c>
      <c r="L50" s="41">
        <v>39711</v>
      </c>
      <c r="M50" s="41">
        <v>40070</v>
      </c>
      <c r="N50" s="41">
        <v>40935</v>
      </c>
      <c r="O50" s="41">
        <v>42282</v>
      </c>
      <c r="P50" s="41">
        <v>43351</v>
      </c>
      <c r="Q50" s="41">
        <v>43967</v>
      </c>
      <c r="R50" s="41">
        <v>45056</v>
      </c>
      <c r="S50" s="41">
        <v>46128</v>
      </c>
    </row>
    <row r="51" spans="1:19" x14ac:dyDescent="0.3">
      <c r="A51" s="25" t="s">
        <v>68</v>
      </c>
      <c r="B51" s="25" t="s">
        <v>151</v>
      </c>
      <c r="C51" s="28" t="s">
        <v>152</v>
      </c>
      <c r="D51" s="41">
        <v>32519</v>
      </c>
      <c r="E51" s="41">
        <v>34162</v>
      </c>
      <c r="F51" s="41">
        <v>35232</v>
      </c>
      <c r="G51" s="41">
        <v>36237</v>
      </c>
      <c r="H51" s="41">
        <v>37139</v>
      </c>
      <c r="I51" s="41">
        <v>38053</v>
      </c>
      <c r="J51" s="41">
        <v>38122</v>
      </c>
      <c r="K51" s="41">
        <v>37449</v>
      </c>
      <c r="L51" s="41">
        <v>37652</v>
      </c>
      <c r="M51" s="41">
        <v>38279</v>
      </c>
      <c r="N51" s="41">
        <v>39173</v>
      </c>
      <c r="O51" s="41">
        <v>39985</v>
      </c>
      <c r="P51" s="41">
        <v>40282</v>
      </c>
      <c r="Q51" s="41">
        <v>40127</v>
      </c>
      <c r="R51" s="41">
        <v>40703</v>
      </c>
      <c r="S51" s="41">
        <v>41596</v>
      </c>
    </row>
    <row r="52" spans="1:19" ht="15.6" x14ac:dyDescent="0.3">
      <c r="A52" s="25" t="s">
        <v>65</v>
      </c>
      <c r="B52" s="25" t="s">
        <v>153</v>
      </c>
      <c r="C52" s="26" t="s">
        <v>154</v>
      </c>
      <c r="D52" s="41">
        <v>29656</v>
      </c>
      <c r="E52" s="41">
        <v>30939</v>
      </c>
      <c r="F52" s="41">
        <v>31788</v>
      </c>
      <c r="G52" s="41">
        <v>33087</v>
      </c>
      <c r="H52" s="41">
        <v>34539</v>
      </c>
      <c r="I52" s="41">
        <v>36093</v>
      </c>
      <c r="J52" s="41">
        <v>36649</v>
      </c>
      <c r="K52" s="41">
        <v>36518</v>
      </c>
      <c r="L52" s="41">
        <v>37185</v>
      </c>
      <c r="M52" s="41">
        <v>38110</v>
      </c>
      <c r="N52" s="41">
        <v>39114</v>
      </c>
      <c r="O52" s="41">
        <v>40099</v>
      </c>
      <c r="P52" s="41">
        <v>40804</v>
      </c>
      <c r="Q52" s="41">
        <v>41270</v>
      </c>
      <c r="R52" s="41">
        <v>42272</v>
      </c>
      <c r="S52" s="41">
        <v>43337</v>
      </c>
    </row>
    <row r="53" spans="1:19" x14ac:dyDescent="0.3">
      <c r="A53" s="25" t="s">
        <v>68</v>
      </c>
      <c r="B53" s="25" t="s">
        <v>155</v>
      </c>
      <c r="C53" s="28" t="s">
        <v>156</v>
      </c>
      <c r="D53" s="41">
        <v>29161</v>
      </c>
      <c r="E53" s="41">
        <v>30436</v>
      </c>
      <c r="F53" s="41">
        <v>31247</v>
      </c>
      <c r="G53" s="41">
        <v>32518</v>
      </c>
      <c r="H53" s="41">
        <v>33969</v>
      </c>
      <c r="I53" s="41">
        <v>35536</v>
      </c>
      <c r="J53" s="41">
        <v>36076</v>
      </c>
      <c r="K53" s="41">
        <v>35845</v>
      </c>
      <c r="L53" s="41">
        <v>36439</v>
      </c>
      <c r="M53" s="41">
        <v>37310</v>
      </c>
      <c r="N53" s="41">
        <v>38364</v>
      </c>
      <c r="O53" s="41">
        <v>39419</v>
      </c>
      <c r="P53" s="41">
        <v>40246</v>
      </c>
      <c r="Q53" s="41">
        <v>40750</v>
      </c>
      <c r="R53" s="41">
        <v>41774</v>
      </c>
      <c r="S53" s="41">
        <v>42820</v>
      </c>
    </row>
    <row r="54" spans="1:19" x14ac:dyDescent="0.3">
      <c r="A54" s="25" t="s">
        <v>68</v>
      </c>
      <c r="B54" s="25" t="s">
        <v>157</v>
      </c>
      <c r="C54" s="28" t="s">
        <v>158</v>
      </c>
      <c r="D54" s="41">
        <v>30229</v>
      </c>
      <c r="E54" s="41">
        <v>31523</v>
      </c>
      <c r="F54" s="41">
        <v>32423</v>
      </c>
      <c r="G54" s="41">
        <v>33758</v>
      </c>
      <c r="H54" s="41">
        <v>35213</v>
      </c>
      <c r="I54" s="41">
        <v>36741</v>
      </c>
      <c r="J54" s="41">
        <v>37308</v>
      </c>
      <c r="K54" s="41">
        <v>37284</v>
      </c>
      <c r="L54" s="41">
        <v>38035</v>
      </c>
      <c r="M54" s="41">
        <v>39020</v>
      </c>
      <c r="N54" s="41">
        <v>39970</v>
      </c>
      <c r="O54" s="41">
        <v>40883</v>
      </c>
      <c r="P54" s="41">
        <v>41455</v>
      </c>
      <c r="Q54" s="41">
        <v>41886</v>
      </c>
      <c r="R54" s="41">
        <v>42866</v>
      </c>
      <c r="S54" s="41">
        <v>43952</v>
      </c>
    </row>
    <row r="55" spans="1:19" ht="15.6" x14ac:dyDescent="0.3">
      <c r="A55" s="25" t="s">
        <v>65</v>
      </c>
      <c r="B55" s="25" t="s">
        <v>159</v>
      </c>
      <c r="C55" s="26" t="s">
        <v>160</v>
      </c>
      <c r="D55" s="41">
        <v>32151</v>
      </c>
      <c r="E55" s="41">
        <v>33768</v>
      </c>
      <c r="F55" s="41">
        <v>35055</v>
      </c>
      <c r="G55" s="41">
        <v>36877</v>
      </c>
      <c r="H55" s="41">
        <v>38584</v>
      </c>
      <c r="I55" s="41">
        <v>40257</v>
      </c>
      <c r="J55" s="41">
        <v>40657</v>
      </c>
      <c r="K55" s="41">
        <v>40285</v>
      </c>
      <c r="L55" s="41">
        <v>40614</v>
      </c>
      <c r="M55" s="41">
        <v>41277</v>
      </c>
      <c r="N55" s="41">
        <v>42118</v>
      </c>
      <c r="O55" s="41">
        <v>43114</v>
      </c>
      <c r="P55" s="41">
        <v>43983</v>
      </c>
      <c r="Q55" s="41">
        <v>44533</v>
      </c>
      <c r="R55" s="41">
        <v>45699</v>
      </c>
      <c r="S55" s="41">
        <v>46808</v>
      </c>
    </row>
    <row r="56" spans="1:19" x14ac:dyDescent="0.3">
      <c r="A56" s="25" t="s">
        <v>68</v>
      </c>
      <c r="B56" s="25" t="s">
        <v>161</v>
      </c>
      <c r="C56" s="28" t="s">
        <v>162</v>
      </c>
      <c r="D56" s="41">
        <v>30605</v>
      </c>
      <c r="E56" s="41">
        <v>32049</v>
      </c>
      <c r="F56" s="41">
        <v>33278</v>
      </c>
      <c r="G56" s="41">
        <v>35052</v>
      </c>
      <c r="H56" s="41">
        <v>36995</v>
      </c>
      <c r="I56" s="41">
        <v>38793</v>
      </c>
      <c r="J56" s="41">
        <v>39271</v>
      </c>
      <c r="K56" s="41">
        <v>38797</v>
      </c>
      <c r="L56" s="41">
        <v>39041</v>
      </c>
      <c r="M56" s="41">
        <v>39680</v>
      </c>
      <c r="N56" s="41">
        <v>40708</v>
      </c>
      <c r="O56" s="41">
        <v>41980</v>
      </c>
      <c r="P56" s="41">
        <v>43244</v>
      </c>
      <c r="Q56" s="41">
        <v>43920</v>
      </c>
      <c r="R56" s="41">
        <v>45045</v>
      </c>
      <c r="S56" s="41">
        <v>45978</v>
      </c>
    </row>
    <row r="57" spans="1:19" x14ac:dyDescent="0.3">
      <c r="A57" s="25" t="s">
        <v>68</v>
      </c>
      <c r="B57" s="25" t="s">
        <v>163</v>
      </c>
      <c r="C57" s="28" t="s">
        <v>164</v>
      </c>
      <c r="D57" s="41">
        <v>33971</v>
      </c>
      <c r="E57" s="41">
        <v>35802</v>
      </c>
      <c r="F57" s="41">
        <v>37328</v>
      </c>
      <c r="G57" s="41">
        <v>39541</v>
      </c>
      <c r="H57" s="41">
        <v>41419</v>
      </c>
      <c r="I57" s="41">
        <v>43314</v>
      </c>
      <c r="J57" s="41">
        <v>43557</v>
      </c>
      <c r="K57" s="41">
        <v>43130</v>
      </c>
      <c r="L57" s="41">
        <v>43178</v>
      </c>
      <c r="M57" s="41">
        <v>43716</v>
      </c>
      <c r="N57" s="41">
        <v>44397</v>
      </c>
      <c r="O57" s="41">
        <v>45468</v>
      </c>
      <c r="P57" s="41">
        <v>46456</v>
      </c>
      <c r="Q57" s="41">
        <v>47103</v>
      </c>
      <c r="R57" s="41">
        <v>48366</v>
      </c>
      <c r="S57" s="41">
        <v>49544</v>
      </c>
    </row>
    <row r="58" spans="1:19" x14ac:dyDescent="0.3">
      <c r="A58" s="25" t="s">
        <v>68</v>
      </c>
      <c r="B58" s="25" t="s">
        <v>165</v>
      </c>
      <c r="C58" s="28" t="s">
        <v>166</v>
      </c>
      <c r="D58" s="41">
        <v>30077</v>
      </c>
      <c r="E58" s="41">
        <v>31675</v>
      </c>
      <c r="F58" s="41">
        <v>32886</v>
      </c>
      <c r="G58" s="41">
        <v>34562</v>
      </c>
      <c r="H58" s="41">
        <v>36146</v>
      </c>
      <c r="I58" s="41">
        <v>37772</v>
      </c>
      <c r="J58" s="41">
        <v>38298</v>
      </c>
      <c r="K58" s="41">
        <v>37916</v>
      </c>
      <c r="L58" s="41">
        <v>38409</v>
      </c>
      <c r="M58" s="41">
        <v>39171</v>
      </c>
      <c r="N58" s="41">
        <v>40098</v>
      </c>
      <c r="O58" s="41">
        <v>40776</v>
      </c>
      <c r="P58" s="41">
        <v>41147</v>
      </c>
      <c r="Q58" s="41">
        <v>41353</v>
      </c>
      <c r="R58" s="41">
        <v>42333</v>
      </c>
      <c r="S58" s="41">
        <v>43416</v>
      </c>
    </row>
    <row r="59" spans="1:19" x14ac:dyDescent="0.3">
      <c r="A59" s="25" t="s">
        <v>68</v>
      </c>
      <c r="B59" s="25" t="s">
        <v>167</v>
      </c>
      <c r="C59" s="28" t="s">
        <v>168</v>
      </c>
      <c r="D59" s="41">
        <v>32836</v>
      </c>
      <c r="E59" s="41">
        <v>34077</v>
      </c>
      <c r="F59" s="41">
        <v>34818</v>
      </c>
      <c r="G59" s="41">
        <v>35792</v>
      </c>
      <c r="H59" s="41">
        <v>36852</v>
      </c>
      <c r="I59" s="41">
        <v>37794</v>
      </c>
      <c r="J59" s="41">
        <v>38277</v>
      </c>
      <c r="K59" s="41">
        <v>38238</v>
      </c>
      <c r="L59" s="41">
        <v>39188</v>
      </c>
      <c r="M59" s="41">
        <v>40081</v>
      </c>
      <c r="N59" s="41">
        <v>40996</v>
      </c>
      <c r="O59" s="41">
        <v>41981</v>
      </c>
      <c r="P59" s="41">
        <v>42871</v>
      </c>
      <c r="Q59" s="41">
        <v>43559</v>
      </c>
      <c r="R59" s="41">
        <v>44802</v>
      </c>
      <c r="S59" s="41">
        <v>45979</v>
      </c>
    </row>
    <row r="60" spans="1:19" ht="18" x14ac:dyDescent="0.3">
      <c r="A60" s="25" t="s">
        <v>62</v>
      </c>
      <c r="B60" s="25" t="s">
        <v>169</v>
      </c>
      <c r="C60" s="36" t="s">
        <v>170</v>
      </c>
      <c r="D60" s="41">
        <v>31722</v>
      </c>
      <c r="E60" s="41">
        <v>33164</v>
      </c>
      <c r="F60" s="41">
        <v>34147</v>
      </c>
      <c r="G60" s="41">
        <v>35317</v>
      </c>
      <c r="H60" s="41">
        <v>36573</v>
      </c>
      <c r="I60" s="41">
        <v>37916</v>
      </c>
      <c r="J60" s="41">
        <v>38629</v>
      </c>
      <c r="K60" s="41">
        <v>38581</v>
      </c>
      <c r="L60" s="41">
        <v>39268</v>
      </c>
      <c r="M60" s="41">
        <v>40063</v>
      </c>
      <c r="N60" s="41">
        <v>41195</v>
      </c>
      <c r="O60" s="41">
        <v>42521</v>
      </c>
      <c r="P60" s="41">
        <v>43661</v>
      </c>
      <c r="Q60" s="41">
        <v>44197</v>
      </c>
      <c r="R60" s="41">
        <v>45207</v>
      </c>
      <c r="S60" s="41">
        <v>46179</v>
      </c>
    </row>
    <row r="61" spans="1:19" ht="15.6" x14ac:dyDescent="0.3">
      <c r="A61" s="25" t="s">
        <v>65</v>
      </c>
      <c r="B61" s="25" t="s">
        <v>171</v>
      </c>
      <c r="C61" s="26" t="s">
        <v>172</v>
      </c>
      <c r="D61" s="41">
        <v>31680</v>
      </c>
      <c r="E61" s="41">
        <v>33187</v>
      </c>
      <c r="F61" s="41">
        <v>34253</v>
      </c>
      <c r="G61" s="41">
        <v>35454</v>
      </c>
      <c r="H61" s="41">
        <v>36649</v>
      </c>
      <c r="I61" s="41">
        <v>37919</v>
      </c>
      <c r="J61" s="41">
        <v>38551</v>
      </c>
      <c r="K61" s="41">
        <v>38556</v>
      </c>
      <c r="L61" s="41">
        <v>39315</v>
      </c>
      <c r="M61" s="41">
        <v>40249</v>
      </c>
      <c r="N61" s="41">
        <v>41340</v>
      </c>
      <c r="O61" s="41">
        <v>42504</v>
      </c>
      <c r="P61" s="41">
        <v>43408</v>
      </c>
      <c r="Q61" s="41">
        <v>43798</v>
      </c>
      <c r="R61" s="41">
        <v>44764</v>
      </c>
      <c r="S61" s="41">
        <v>45728</v>
      </c>
    </row>
    <row r="62" spans="1:19" x14ac:dyDescent="0.3">
      <c r="A62" s="25" t="s">
        <v>68</v>
      </c>
      <c r="B62" s="25" t="s">
        <v>173</v>
      </c>
      <c r="C62" s="28" t="s">
        <v>174</v>
      </c>
      <c r="D62" s="41">
        <v>35488</v>
      </c>
      <c r="E62" s="41">
        <v>37156</v>
      </c>
      <c r="F62" s="41">
        <v>38400</v>
      </c>
      <c r="G62" s="41">
        <v>39782</v>
      </c>
      <c r="H62" s="41">
        <v>41075</v>
      </c>
      <c r="I62" s="41">
        <v>42404</v>
      </c>
      <c r="J62" s="41">
        <v>43447</v>
      </c>
      <c r="K62" s="41">
        <v>44120</v>
      </c>
      <c r="L62" s="41">
        <v>45582</v>
      </c>
      <c r="M62" s="41">
        <v>46735</v>
      </c>
      <c r="N62" s="41">
        <v>47494</v>
      </c>
      <c r="O62" s="41">
        <v>48359</v>
      </c>
      <c r="P62" s="41">
        <v>48931</v>
      </c>
      <c r="Q62" s="41">
        <v>49239</v>
      </c>
      <c r="R62" s="41">
        <v>50085</v>
      </c>
      <c r="S62" s="41">
        <v>51076</v>
      </c>
    </row>
    <row r="63" spans="1:19" x14ac:dyDescent="0.3">
      <c r="A63" s="25" t="s">
        <v>68</v>
      </c>
      <c r="B63" s="25" t="s">
        <v>175</v>
      </c>
      <c r="C63" s="28" t="s">
        <v>176</v>
      </c>
      <c r="D63" s="41">
        <v>29138</v>
      </c>
      <c r="E63" s="41">
        <v>30469</v>
      </c>
      <c r="F63" s="41">
        <v>31523</v>
      </c>
      <c r="G63" s="41">
        <v>33062</v>
      </c>
      <c r="H63" s="41">
        <v>34743</v>
      </c>
      <c r="I63" s="41">
        <v>36495</v>
      </c>
      <c r="J63" s="41">
        <v>37085</v>
      </c>
      <c r="K63" s="41">
        <v>37006</v>
      </c>
      <c r="L63" s="41">
        <v>37466</v>
      </c>
      <c r="M63" s="41">
        <v>38504</v>
      </c>
      <c r="N63" s="41">
        <v>40107</v>
      </c>
      <c r="O63" s="41">
        <v>42131</v>
      </c>
      <c r="P63" s="41">
        <v>43874</v>
      </c>
      <c r="Q63" s="41">
        <v>44539</v>
      </c>
      <c r="R63" s="41">
        <v>45616</v>
      </c>
      <c r="S63" s="41">
        <v>46528</v>
      </c>
    </row>
    <row r="64" spans="1:19" x14ac:dyDescent="0.3">
      <c r="A64" s="25" t="s">
        <v>68</v>
      </c>
      <c r="B64" s="25" t="s">
        <v>177</v>
      </c>
      <c r="C64" s="28" t="s">
        <v>178</v>
      </c>
      <c r="D64" s="41">
        <v>31526</v>
      </c>
      <c r="E64" s="41">
        <v>33102</v>
      </c>
      <c r="F64" s="41">
        <v>34287</v>
      </c>
      <c r="G64" s="41">
        <v>35629</v>
      </c>
      <c r="H64" s="41">
        <v>36936</v>
      </c>
      <c r="I64" s="41">
        <v>38099</v>
      </c>
      <c r="J64" s="41">
        <v>38341</v>
      </c>
      <c r="K64" s="41">
        <v>37923</v>
      </c>
      <c r="L64" s="41">
        <v>38408</v>
      </c>
      <c r="M64" s="41">
        <v>39523</v>
      </c>
      <c r="N64" s="41">
        <v>41211</v>
      </c>
      <c r="O64" s="41">
        <v>43465</v>
      </c>
      <c r="P64" s="41">
        <v>45307</v>
      </c>
      <c r="Q64" s="41">
        <v>46253</v>
      </c>
      <c r="R64" s="41">
        <v>47367</v>
      </c>
      <c r="S64" s="41">
        <v>48399</v>
      </c>
    </row>
    <row r="65" spans="1:19" x14ac:dyDescent="0.3">
      <c r="A65" s="25" t="s">
        <v>68</v>
      </c>
      <c r="B65" s="25" t="s">
        <v>179</v>
      </c>
      <c r="C65" s="28" t="s">
        <v>180</v>
      </c>
      <c r="D65" s="41">
        <v>28839</v>
      </c>
      <c r="E65" s="41">
        <v>30414</v>
      </c>
      <c r="F65" s="41">
        <v>31646</v>
      </c>
      <c r="G65" s="41">
        <v>32897</v>
      </c>
      <c r="H65" s="41">
        <v>33986</v>
      </c>
      <c r="I65" s="41">
        <v>35437</v>
      </c>
      <c r="J65" s="41">
        <v>36411</v>
      </c>
      <c r="K65" s="41">
        <v>36687</v>
      </c>
      <c r="L65" s="41">
        <v>36996</v>
      </c>
      <c r="M65" s="41">
        <v>37058</v>
      </c>
      <c r="N65" s="41">
        <v>37063</v>
      </c>
      <c r="O65" s="41">
        <v>37215</v>
      </c>
      <c r="P65" s="41">
        <v>37642</v>
      </c>
      <c r="Q65" s="41">
        <v>38173</v>
      </c>
      <c r="R65" s="41">
        <v>39558</v>
      </c>
      <c r="S65" s="41">
        <v>40785</v>
      </c>
    </row>
    <row r="66" spans="1:19" x14ac:dyDescent="0.3">
      <c r="A66" s="25" t="s">
        <v>68</v>
      </c>
      <c r="B66" s="25" t="s">
        <v>181</v>
      </c>
      <c r="C66" s="28" t="s">
        <v>182</v>
      </c>
      <c r="D66" s="41">
        <v>31386</v>
      </c>
      <c r="E66" s="41">
        <v>32758</v>
      </c>
      <c r="F66" s="41">
        <v>33636</v>
      </c>
      <c r="G66" s="41">
        <v>34654</v>
      </c>
      <c r="H66" s="41">
        <v>35903</v>
      </c>
      <c r="I66" s="41">
        <v>37149</v>
      </c>
      <c r="J66" s="41">
        <v>37799</v>
      </c>
      <c r="K66" s="41">
        <v>37708</v>
      </c>
      <c r="L66" s="41">
        <v>38809</v>
      </c>
      <c r="M66" s="41">
        <v>39992</v>
      </c>
      <c r="N66" s="41">
        <v>41045</v>
      </c>
      <c r="O66" s="41">
        <v>41488</v>
      </c>
      <c r="P66" s="41">
        <v>41602</v>
      </c>
      <c r="Q66" s="41">
        <v>41471</v>
      </c>
      <c r="R66" s="41">
        <v>42208</v>
      </c>
      <c r="S66" s="41">
        <v>43071</v>
      </c>
    </row>
    <row r="67" spans="1:19" x14ac:dyDescent="0.3">
      <c r="A67" s="25" t="s">
        <v>68</v>
      </c>
      <c r="B67" s="25" t="s">
        <v>183</v>
      </c>
      <c r="C67" s="28" t="s">
        <v>184</v>
      </c>
      <c r="D67" s="41">
        <v>35503</v>
      </c>
      <c r="E67" s="41">
        <v>36974</v>
      </c>
      <c r="F67" s="41">
        <v>37612</v>
      </c>
      <c r="G67" s="41">
        <v>38193</v>
      </c>
      <c r="H67" s="41">
        <v>38660</v>
      </c>
      <c r="I67" s="41">
        <v>39331</v>
      </c>
      <c r="J67" s="41">
        <v>39710</v>
      </c>
      <c r="K67" s="41">
        <v>39622</v>
      </c>
      <c r="L67" s="41">
        <v>40770</v>
      </c>
      <c r="M67" s="41">
        <v>42317</v>
      </c>
      <c r="N67" s="41">
        <v>44397</v>
      </c>
      <c r="O67" s="41">
        <v>46349</v>
      </c>
      <c r="P67" s="41">
        <v>47543</v>
      </c>
      <c r="Q67" s="41">
        <v>47513</v>
      </c>
      <c r="R67" s="41">
        <v>47896</v>
      </c>
      <c r="S67" s="41">
        <v>48437</v>
      </c>
    </row>
    <row r="68" spans="1:19" ht="15.6" x14ac:dyDescent="0.3">
      <c r="A68" s="25" t="s">
        <v>65</v>
      </c>
      <c r="B68" s="25" t="s">
        <v>185</v>
      </c>
      <c r="C68" s="26" t="s">
        <v>186</v>
      </c>
      <c r="D68" s="41">
        <v>32107</v>
      </c>
      <c r="E68" s="41">
        <v>33559</v>
      </c>
      <c r="F68" s="41">
        <v>34624</v>
      </c>
      <c r="G68" s="41">
        <v>36023</v>
      </c>
      <c r="H68" s="41">
        <v>37597</v>
      </c>
      <c r="I68" s="41">
        <v>39199</v>
      </c>
      <c r="J68" s="41">
        <v>40029</v>
      </c>
      <c r="K68" s="41">
        <v>39949</v>
      </c>
      <c r="L68" s="41">
        <v>40551</v>
      </c>
      <c r="M68" s="41">
        <v>41160</v>
      </c>
      <c r="N68" s="41">
        <v>42192</v>
      </c>
      <c r="O68" s="41">
        <v>43591</v>
      </c>
      <c r="P68" s="41">
        <v>45061</v>
      </c>
      <c r="Q68" s="41">
        <v>46000</v>
      </c>
      <c r="R68" s="41">
        <v>47394</v>
      </c>
      <c r="S68" s="41">
        <v>48598</v>
      </c>
    </row>
    <row r="69" spans="1:19" x14ac:dyDescent="0.3">
      <c r="A69" s="25" t="s">
        <v>68</v>
      </c>
      <c r="B69" s="25" t="s">
        <v>187</v>
      </c>
      <c r="C69" s="28" t="s">
        <v>188</v>
      </c>
      <c r="D69" s="41">
        <v>28027</v>
      </c>
      <c r="E69" s="41">
        <v>29559</v>
      </c>
      <c r="F69" s="41">
        <v>30865</v>
      </c>
      <c r="G69" s="41">
        <v>32249</v>
      </c>
      <c r="H69" s="41">
        <v>33599</v>
      </c>
      <c r="I69" s="41">
        <v>34833</v>
      </c>
      <c r="J69" s="41">
        <v>35508</v>
      </c>
      <c r="K69" s="41">
        <v>35425</v>
      </c>
      <c r="L69" s="41">
        <v>36197</v>
      </c>
      <c r="M69" s="41">
        <v>37105</v>
      </c>
      <c r="N69" s="41">
        <v>38332</v>
      </c>
      <c r="O69" s="41">
        <v>39480</v>
      </c>
      <c r="P69" s="41">
        <v>40526</v>
      </c>
      <c r="Q69" s="41">
        <v>41222</v>
      </c>
      <c r="R69" s="41">
        <v>42537</v>
      </c>
      <c r="S69" s="41">
        <v>43733</v>
      </c>
    </row>
    <row r="70" spans="1:19" x14ac:dyDescent="0.3">
      <c r="A70" s="25" t="s">
        <v>68</v>
      </c>
      <c r="B70" s="25" t="s">
        <v>189</v>
      </c>
      <c r="C70" s="18" t="s">
        <v>190</v>
      </c>
      <c r="D70" s="41">
        <v>34297</v>
      </c>
      <c r="E70" s="41">
        <v>35868</v>
      </c>
      <c r="F70" s="41">
        <v>36876</v>
      </c>
      <c r="G70" s="41">
        <v>38222</v>
      </c>
      <c r="H70" s="41">
        <v>39560</v>
      </c>
      <c r="I70" s="41">
        <v>41108</v>
      </c>
      <c r="J70" s="41">
        <v>41835</v>
      </c>
      <c r="K70" s="41">
        <v>41833</v>
      </c>
      <c r="L70" s="41">
        <v>42550</v>
      </c>
      <c r="M70" s="41">
        <v>43338</v>
      </c>
      <c r="N70" s="41">
        <v>44628</v>
      </c>
      <c r="O70" s="41">
        <v>46347</v>
      </c>
      <c r="P70" s="41">
        <v>48131</v>
      </c>
      <c r="Q70" s="41">
        <v>49095</v>
      </c>
      <c r="R70" s="41">
        <v>50426</v>
      </c>
      <c r="S70" s="41">
        <v>51530</v>
      </c>
    </row>
    <row r="71" spans="1:19" x14ac:dyDescent="0.3">
      <c r="A71" s="25" t="s">
        <v>68</v>
      </c>
      <c r="B71" s="25" t="s">
        <v>191</v>
      </c>
      <c r="C71" s="19" t="s">
        <v>192</v>
      </c>
      <c r="D71" s="41">
        <v>31923</v>
      </c>
      <c r="E71" s="41">
        <v>33159</v>
      </c>
      <c r="F71" s="41">
        <v>34076</v>
      </c>
      <c r="G71" s="41">
        <v>35469</v>
      </c>
      <c r="H71" s="41">
        <v>37246</v>
      </c>
      <c r="I71" s="41">
        <v>38903</v>
      </c>
      <c r="J71" s="41">
        <v>39678</v>
      </c>
      <c r="K71" s="41">
        <v>39525</v>
      </c>
      <c r="L71" s="41">
        <v>40149</v>
      </c>
      <c r="M71" s="41">
        <v>40884</v>
      </c>
      <c r="N71" s="41">
        <v>42093</v>
      </c>
      <c r="O71" s="41">
        <v>43706</v>
      </c>
      <c r="P71" s="41">
        <v>45419</v>
      </c>
      <c r="Q71" s="41">
        <v>46513</v>
      </c>
      <c r="R71" s="41">
        <v>48036</v>
      </c>
      <c r="S71" s="41">
        <v>49259</v>
      </c>
    </row>
    <row r="72" spans="1:19" x14ac:dyDescent="0.3">
      <c r="A72" s="25" t="s">
        <v>68</v>
      </c>
      <c r="B72" s="25" t="s">
        <v>193</v>
      </c>
      <c r="C72" s="19" t="s">
        <v>194</v>
      </c>
      <c r="D72" s="41">
        <v>32858</v>
      </c>
      <c r="E72" s="41">
        <v>34201</v>
      </c>
      <c r="F72" s="41">
        <v>35200</v>
      </c>
      <c r="G72" s="41">
        <v>36618</v>
      </c>
      <c r="H72" s="41">
        <v>38594</v>
      </c>
      <c r="I72" s="41">
        <v>40634</v>
      </c>
      <c r="J72" s="41">
        <v>41956</v>
      </c>
      <c r="K72" s="41">
        <v>41843</v>
      </c>
      <c r="L72" s="41">
        <v>41958</v>
      </c>
      <c r="M72" s="41">
        <v>41591</v>
      </c>
      <c r="N72" s="41">
        <v>41534</v>
      </c>
      <c r="O72" s="41">
        <v>42245</v>
      </c>
      <c r="P72" s="41">
        <v>43262</v>
      </c>
      <c r="Q72" s="41">
        <v>44263</v>
      </c>
      <c r="R72" s="41">
        <v>45701</v>
      </c>
      <c r="S72" s="41">
        <v>47066</v>
      </c>
    </row>
    <row r="73" spans="1:19" ht="15.6" x14ac:dyDescent="0.3">
      <c r="A73" s="25" t="s">
        <v>65</v>
      </c>
      <c r="B73" s="25" t="s">
        <v>195</v>
      </c>
      <c r="C73" s="26" t="s">
        <v>196</v>
      </c>
      <c r="D73" s="41">
        <v>30812</v>
      </c>
      <c r="E73" s="41">
        <v>32016</v>
      </c>
      <c r="F73" s="41">
        <v>32518</v>
      </c>
      <c r="G73" s="41">
        <v>32989</v>
      </c>
      <c r="H73" s="41">
        <v>33614</v>
      </c>
      <c r="I73" s="41">
        <v>34517</v>
      </c>
      <c r="J73" s="41">
        <v>35174</v>
      </c>
      <c r="K73" s="41">
        <v>35054</v>
      </c>
      <c r="L73" s="41">
        <v>35742</v>
      </c>
      <c r="M73" s="41">
        <v>36602</v>
      </c>
      <c r="N73" s="41">
        <v>38093</v>
      </c>
      <c r="O73" s="41">
        <v>39684</v>
      </c>
      <c r="P73" s="41">
        <v>40638</v>
      </c>
      <c r="Q73" s="41">
        <v>40527</v>
      </c>
      <c r="R73" s="41">
        <v>40639</v>
      </c>
      <c r="S73" s="41">
        <v>41012</v>
      </c>
    </row>
    <row r="74" spans="1:19" x14ac:dyDescent="0.3">
      <c r="A74" s="25" t="s">
        <v>68</v>
      </c>
      <c r="B74" s="25" t="s">
        <v>197</v>
      </c>
      <c r="C74" s="28" t="s">
        <v>196</v>
      </c>
      <c r="D74" s="41">
        <v>30812</v>
      </c>
      <c r="E74" s="41">
        <v>32016</v>
      </c>
      <c r="F74" s="41">
        <v>32518</v>
      </c>
      <c r="G74" s="41">
        <v>32989</v>
      </c>
      <c r="H74" s="41">
        <v>33614</v>
      </c>
      <c r="I74" s="41">
        <v>34517</v>
      </c>
      <c r="J74" s="41">
        <v>35174</v>
      </c>
      <c r="K74" s="41">
        <v>35054</v>
      </c>
      <c r="L74" s="41">
        <v>35742</v>
      </c>
      <c r="M74" s="41">
        <v>36602</v>
      </c>
      <c r="N74" s="41">
        <v>38093</v>
      </c>
      <c r="O74" s="41">
        <v>39686</v>
      </c>
      <c r="P74" s="41">
        <v>40641</v>
      </c>
      <c r="Q74" s="41">
        <v>40531</v>
      </c>
      <c r="R74" s="41">
        <v>40643</v>
      </c>
      <c r="S74" s="41">
        <v>41015</v>
      </c>
    </row>
    <row r="75" spans="1:19" ht="18" x14ac:dyDescent="0.3">
      <c r="A75" s="25" t="s">
        <v>62</v>
      </c>
      <c r="B75" s="25" t="s">
        <v>198</v>
      </c>
      <c r="C75" s="36" t="s">
        <v>199</v>
      </c>
      <c r="D75" s="41">
        <v>31847</v>
      </c>
      <c r="E75" s="41">
        <v>33416</v>
      </c>
      <c r="F75" s="41">
        <v>34549</v>
      </c>
      <c r="G75" s="41">
        <v>35871</v>
      </c>
      <c r="H75" s="41">
        <v>37063</v>
      </c>
      <c r="I75" s="41">
        <v>38294</v>
      </c>
      <c r="J75" s="41">
        <v>38849</v>
      </c>
      <c r="K75" s="41">
        <v>38917</v>
      </c>
      <c r="L75" s="41">
        <v>39846</v>
      </c>
      <c r="M75" s="41">
        <v>40900</v>
      </c>
      <c r="N75" s="41">
        <v>42070</v>
      </c>
      <c r="O75" s="41">
        <v>43372</v>
      </c>
      <c r="P75" s="41">
        <v>44628</v>
      </c>
      <c r="Q75" s="41">
        <v>45471</v>
      </c>
      <c r="R75" s="41">
        <v>46827</v>
      </c>
      <c r="S75" s="41">
        <v>48015</v>
      </c>
    </row>
    <row r="76" spans="1:19" ht="15.6" x14ac:dyDescent="0.3">
      <c r="A76" s="25" t="s">
        <v>65</v>
      </c>
      <c r="B76" s="25" t="s">
        <v>200</v>
      </c>
      <c r="C76" s="26" t="s">
        <v>201</v>
      </c>
      <c r="D76" s="41">
        <v>33617</v>
      </c>
      <c r="E76" s="41">
        <v>35074</v>
      </c>
      <c r="F76" s="41">
        <v>35978</v>
      </c>
      <c r="G76" s="41">
        <v>36966</v>
      </c>
      <c r="H76" s="41">
        <v>37853</v>
      </c>
      <c r="I76" s="41">
        <v>38634</v>
      </c>
      <c r="J76" s="41">
        <v>38943</v>
      </c>
      <c r="K76" s="41">
        <v>38894</v>
      </c>
      <c r="L76" s="41">
        <v>40164</v>
      </c>
      <c r="M76" s="41">
        <v>41758</v>
      </c>
      <c r="N76" s="41">
        <v>43672</v>
      </c>
      <c r="O76" s="41">
        <v>45644</v>
      </c>
      <c r="P76" s="41">
        <v>47104</v>
      </c>
      <c r="Q76" s="41">
        <v>47596</v>
      </c>
      <c r="R76" s="41">
        <v>48238</v>
      </c>
      <c r="S76" s="41">
        <v>48909</v>
      </c>
    </row>
    <row r="77" spans="1:19" x14ac:dyDescent="0.3">
      <c r="A77" s="25" t="s">
        <v>68</v>
      </c>
      <c r="B77" s="25" t="s">
        <v>202</v>
      </c>
      <c r="C77" s="28" t="s">
        <v>203</v>
      </c>
      <c r="D77" s="41">
        <v>30698</v>
      </c>
      <c r="E77" s="41">
        <v>31889</v>
      </c>
      <c r="F77" s="41">
        <v>32429</v>
      </c>
      <c r="G77" s="41">
        <v>33127</v>
      </c>
      <c r="H77" s="41">
        <v>33756</v>
      </c>
      <c r="I77" s="41">
        <v>34453</v>
      </c>
      <c r="J77" s="41">
        <v>34665</v>
      </c>
      <c r="K77" s="41">
        <v>34599</v>
      </c>
      <c r="L77" s="41">
        <v>35633</v>
      </c>
      <c r="M77" s="41">
        <v>36634</v>
      </c>
      <c r="N77" s="41">
        <v>37759</v>
      </c>
      <c r="O77" s="41">
        <v>38788</v>
      </c>
      <c r="P77" s="41">
        <v>39666</v>
      </c>
      <c r="Q77" s="41">
        <v>39452</v>
      </c>
      <c r="R77" s="41">
        <v>39360</v>
      </c>
      <c r="S77" s="41">
        <v>39335</v>
      </c>
    </row>
    <row r="78" spans="1:19" x14ac:dyDescent="0.3">
      <c r="A78" s="25" t="s">
        <v>68</v>
      </c>
      <c r="B78" s="25" t="s">
        <v>204</v>
      </c>
      <c r="C78" s="28" t="s">
        <v>205</v>
      </c>
      <c r="D78" s="41">
        <v>31893</v>
      </c>
      <c r="E78" s="41">
        <v>33460</v>
      </c>
      <c r="F78" s="41">
        <v>34689</v>
      </c>
      <c r="G78" s="41">
        <v>35892</v>
      </c>
      <c r="H78" s="41">
        <v>36901</v>
      </c>
      <c r="I78" s="41">
        <v>37620</v>
      </c>
      <c r="J78" s="41">
        <v>37940</v>
      </c>
      <c r="K78" s="41">
        <v>38052</v>
      </c>
      <c r="L78" s="41">
        <v>39454</v>
      </c>
      <c r="M78" s="41">
        <v>41120</v>
      </c>
      <c r="N78" s="41">
        <v>42877</v>
      </c>
      <c r="O78" s="41">
        <v>44617</v>
      </c>
      <c r="P78" s="41">
        <v>45850</v>
      </c>
      <c r="Q78" s="41">
        <v>46159</v>
      </c>
      <c r="R78" s="41">
        <v>46683</v>
      </c>
      <c r="S78" s="41">
        <v>47260</v>
      </c>
    </row>
    <row r="79" spans="1:19" x14ac:dyDescent="0.3">
      <c r="A79" s="25" t="s">
        <v>68</v>
      </c>
      <c r="B79" s="25" t="s">
        <v>206</v>
      </c>
      <c r="C79" s="28" t="s">
        <v>207</v>
      </c>
      <c r="D79" s="41">
        <v>36341</v>
      </c>
      <c r="E79" s="41">
        <v>37784</v>
      </c>
      <c r="F79" s="41">
        <v>38469</v>
      </c>
      <c r="G79" s="41">
        <v>39309</v>
      </c>
      <c r="H79" s="41">
        <v>40111</v>
      </c>
      <c r="I79" s="41">
        <v>40950</v>
      </c>
      <c r="J79" s="41">
        <v>41254</v>
      </c>
      <c r="K79" s="41">
        <v>41031</v>
      </c>
      <c r="L79" s="41">
        <v>42232</v>
      </c>
      <c r="M79" s="41">
        <v>43948</v>
      </c>
      <c r="N79" s="41">
        <v>46250</v>
      </c>
      <c r="O79" s="41">
        <v>48702</v>
      </c>
      <c r="P79" s="41">
        <v>50474</v>
      </c>
      <c r="Q79" s="41">
        <v>51299</v>
      </c>
      <c r="R79" s="41">
        <v>52253</v>
      </c>
      <c r="S79" s="41">
        <v>53237</v>
      </c>
    </row>
    <row r="80" spans="1:19" ht="15.6" x14ac:dyDescent="0.3">
      <c r="A80" s="25" t="s">
        <v>65</v>
      </c>
      <c r="B80" s="25" t="s">
        <v>208</v>
      </c>
      <c r="C80" s="26" t="s">
        <v>209</v>
      </c>
      <c r="D80" s="41">
        <v>30540</v>
      </c>
      <c r="E80" s="41">
        <v>32144</v>
      </c>
      <c r="F80" s="41">
        <v>33380</v>
      </c>
      <c r="G80" s="41">
        <v>34782</v>
      </c>
      <c r="H80" s="41">
        <v>36052</v>
      </c>
      <c r="I80" s="41">
        <v>37207</v>
      </c>
      <c r="J80" s="41">
        <v>37558</v>
      </c>
      <c r="K80" s="41">
        <v>37314</v>
      </c>
      <c r="L80" s="41">
        <v>38014</v>
      </c>
      <c r="M80" s="41">
        <v>38897</v>
      </c>
      <c r="N80" s="41">
        <v>39777</v>
      </c>
      <c r="O80" s="41">
        <v>40643</v>
      </c>
      <c r="P80" s="41">
        <v>41396</v>
      </c>
      <c r="Q80" s="41">
        <v>41823</v>
      </c>
      <c r="R80" s="41">
        <v>42776</v>
      </c>
      <c r="S80" s="41">
        <v>43687</v>
      </c>
    </row>
    <row r="81" spans="1:19" x14ac:dyDescent="0.3">
      <c r="A81" s="25" t="s">
        <v>68</v>
      </c>
      <c r="B81" s="25" t="s">
        <v>210</v>
      </c>
      <c r="C81" s="28" t="s">
        <v>211</v>
      </c>
      <c r="D81" s="41">
        <v>31301</v>
      </c>
      <c r="E81" s="41">
        <v>32714</v>
      </c>
      <c r="F81" s="41">
        <v>33544</v>
      </c>
      <c r="G81" s="41">
        <v>34469</v>
      </c>
      <c r="H81" s="41">
        <v>35356</v>
      </c>
      <c r="I81" s="41">
        <v>36414</v>
      </c>
      <c r="J81" s="41">
        <v>36795</v>
      </c>
      <c r="K81" s="41">
        <v>36867</v>
      </c>
      <c r="L81" s="41">
        <v>37952</v>
      </c>
      <c r="M81" s="41">
        <v>39636</v>
      </c>
      <c r="N81" s="41">
        <v>40985</v>
      </c>
      <c r="O81" s="41">
        <v>41911</v>
      </c>
      <c r="P81" s="41">
        <v>41999</v>
      </c>
      <c r="Q81" s="41">
        <v>42216</v>
      </c>
      <c r="R81" s="41">
        <v>43309</v>
      </c>
      <c r="S81" s="41">
        <v>44674</v>
      </c>
    </row>
    <row r="82" spans="1:19" x14ac:dyDescent="0.3">
      <c r="A82" s="25" t="s">
        <v>68</v>
      </c>
      <c r="B82" s="25" t="s">
        <v>212</v>
      </c>
      <c r="C82" s="28" t="s">
        <v>213</v>
      </c>
      <c r="D82" s="41">
        <v>30589</v>
      </c>
      <c r="E82" s="41">
        <v>32416</v>
      </c>
      <c r="F82" s="41">
        <v>33811</v>
      </c>
      <c r="G82" s="41">
        <v>35082</v>
      </c>
      <c r="H82" s="41">
        <v>36177</v>
      </c>
      <c r="I82" s="41">
        <v>37284</v>
      </c>
      <c r="J82" s="41">
        <v>37781</v>
      </c>
      <c r="K82" s="41">
        <v>37522</v>
      </c>
      <c r="L82" s="41">
        <v>38188</v>
      </c>
      <c r="M82" s="41">
        <v>39157</v>
      </c>
      <c r="N82" s="41">
        <v>40230</v>
      </c>
      <c r="O82" s="41">
        <v>41205</v>
      </c>
      <c r="P82" s="41">
        <v>41674</v>
      </c>
      <c r="Q82" s="41">
        <v>41669</v>
      </c>
      <c r="R82" s="41">
        <v>42139</v>
      </c>
      <c r="S82" s="41">
        <v>42817</v>
      </c>
    </row>
    <row r="83" spans="1:19" x14ac:dyDescent="0.3">
      <c r="A83" s="25" t="s">
        <v>68</v>
      </c>
      <c r="B83" s="25" t="s">
        <v>214</v>
      </c>
      <c r="C83" s="28" t="s">
        <v>215</v>
      </c>
      <c r="D83" s="41">
        <v>27482</v>
      </c>
      <c r="E83" s="41">
        <v>28930</v>
      </c>
      <c r="F83" s="41">
        <v>30218</v>
      </c>
      <c r="G83" s="41">
        <v>31797</v>
      </c>
      <c r="H83" s="41">
        <v>33342</v>
      </c>
      <c r="I83" s="41">
        <v>34630</v>
      </c>
      <c r="J83" s="41">
        <v>35108</v>
      </c>
      <c r="K83" s="41">
        <v>35057</v>
      </c>
      <c r="L83" s="41">
        <v>36112</v>
      </c>
      <c r="M83" s="41">
        <v>37570</v>
      </c>
      <c r="N83" s="41">
        <v>39190</v>
      </c>
      <c r="O83" s="41">
        <v>40607</v>
      </c>
      <c r="P83" s="41">
        <v>41686</v>
      </c>
      <c r="Q83" s="41">
        <v>42081</v>
      </c>
      <c r="R83" s="41">
        <v>43017</v>
      </c>
      <c r="S83" s="41">
        <v>43861</v>
      </c>
    </row>
    <row r="84" spans="1:19" x14ac:dyDescent="0.3">
      <c r="A84" s="25" t="s">
        <v>68</v>
      </c>
      <c r="B84" s="25" t="s">
        <v>216</v>
      </c>
      <c r="C84" s="28" t="s">
        <v>217</v>
      </c>
      <c r="D84" s="41">
        <v>31336</v>
      </c>
      <c r="E84" s="41">
        <v>32952</v>
      </c>
      <c r="F84" s="41">
        <v>34202</v>
      </c>
      <c r="G84" s="41">
        <v>35695</v>
      </c>
      <c r="H84" s="41">
        <v>37013</v>
      </c>
      <c r="I84" s="41">
        <v>38155</v>
      </c>
      <c r="J84" s="41">
        <v>38407</v>
      </c>
      <c r="K84" s="41">
        <v>38047</v>
      </c>
      <c r="L84" s="41">
        <v>38570</v>
      </c>
      <c r="M84" s="41">
        <v>39057</v>
      </c>
      <c r="N84" s="41">
        <v>39521</v>
      </c>
      <c r="O84" s="41">
        <v>40158</v>
      </c>
      <c r="P84" s="41">
        <v>41067</v>
      </c>
      <c r="Q84" s="41">
        <v>41715</v>
      </c>
      <c r="R84" s="41">
        <v>42822</v>
      </c>
      <c r="S84" s="41">
        <v>43736</v>
      </c>
    </row>
    <row r="85" spans="1:19" ht="15.6" x14ac:dyDescent="0.3">
      <c r="A85" s="25" t="s">
        <v>65</v>
      </c>
      <c r="B85" s="25" t="s">
        <v>218</v>
      </c>
      <c r="C85" s="26" t="s">
        <v>199</v>
      </c>
      <c r="D85" s="41">
        <v>31735</v>
      </c>
      <c r="E85" s="41">
        <v>33331</v>
      </c>
      <c r="F85" s="41">
        <v>34508</v>
      </c>
      <c r="G85" s="41">
        <v>35937</v>
      </c>
      <c r="H85" s="41">
        <v>37232</v>
      </c>
      <c r="I85" s="41">
        <v>38733</v>
      </c>
      <c r="J85" s="41">
        <v>39537</v>
      </c>
      <c r="K85" s="41">
        <v>39851</v>
      </c>
      <c r="L85" s="41">
        <v>40733</v>
      </c>
      <c r="M85" s="41">
        <v>41600</v>
      </c>
      <c r="N85" s="41">
        <v>42544</v>
      </c>
      <c r="O85" s="41">
        <v>43745</v>
      </c>
      <c r="P85" s="41">
        <v>45173</v>
      </c>
      <c r="Q85" s="41">
        <v>46429</v>
      </c>
      <c r="R85" s="41">
        <v>48377</v>
      </c>
      <c r="S85" s="41">
        <v>49988</v>
      </c>
    </row>
    <row r="86" spans="1:19" x14ac:dyDescent="0.3">
      <c r="A86" s="25" t="s">
        <v>68</v>
      </c>
      <c r="B86" s="25" t="s">
        <v>219</v>
      </c>
      <c r="C86" s="28" t="s">
        <v>220</v>
      </c>
      <c r="D86" s="41">
        <v>31314</v>
      </c>
      <c r="E86" s="41">
        <v>32931</v>
      </c>
      <c r="F86" s="41">
        <v>34070</v>
      </c>
      <c r="G86" s="41">
        <v>35538</v>
      </c>
      <c r="H86" s="41">
        <v>36968</v>
      </c>
      <c r="I86" s="41">
        <v>38994</v>
      </c>
      <c r="J86" s="41">
        <v>40354</v>
      </c>
      <c r="K86" s="41">
        <v>41091</v>
      </c>
      <c r="L86" s="41">
        <v>41955</v>
      </c>
      <c r="M86" s="41">
        <v>42585</v>
      </c>
      <c r="N86" s="41">
        <v>43132</v>
      </c>
      <c r="O86" s="41">
        <v>44057</v>
      </c>
      <c r="P86" s="41">
        <v>45342</v>
      </c>
      <c r="Q86" s="41">
        <v>46695</v>
      </c>
      <c r="R86" s="41">
        <v>48788</v>
      </c>
      <c r="S86" s="41">
        <v>50524</v>
      </c>
    </row>
    <row r="87" spans="1:19" x14ac:dyDescent="0.3">
      <c r="A87" s="25" t="s">
        <v>68</v>
      </c>
      <c r="B87" s="25" t="s">
        <v>221</v>
      </c>
      <c r="C87" s="28" t="s">
        <v>222</v>
      </c>
      <c r="D87" s="41">
        <v>39908</v>
      </c>
      <c r="E87" s="41">
        <v>41708</v>
      </c>
      <c r="F87" s="41">
        <v>43138</v>
      </c>
      <c r="G87" s="41">
        <v>45429</v>
      </c>
      <c r="H87" s="41">
        <v>48001</v>
      </c>
      <c r="I87" s="41">
        <v>50629</v>
      </c>
      <c r="J87" s="41">
        <v>51616</v>
      </c>
      <c r="K87" s="41">
        <v>51211</v>
      </c>
      <c r="L87" s="41">
        <v>51346</v>
      </c>
      <c r="M87" s="41">
        <v>51562</v>
      </c>
      <c r="N87" s="41">
        <v>52390</v>
      </c>
      <c r="O87" s="41">
        <v>54098</v>
      </c>
      <c r="P87" s="41">
        <v>56382</v>
      </c>
      <c r="Q87" s="41">
        <v>58565</v>
      </c>
      <c r="R87" s="41">
        <v>61340</v>
      </c>
      <c r="S87" s="41">
        <v>63579</v>
      </c>
    </row>
    <row r="88" spans="1:19" x14ac:dyDescent="0.3">
      <c r="A88" s="25" t="s">
        <v>68</v>
      </c>
      <c r="B88" s="25" t="s">
        <v>223</v>
      </c>
      <c r="C88" s="28" t="s">
        <v>224</v>
      </c>
      <c r="D88" s="41">
        <v>34311</v>
      </c>
      <c r="E88" s="41">
        <v>36158</v>
      </c>
      <c r="F88" s="41">
        <v>37527</v>
      </c>
      <c r="G88" s="41">
        <v>38878</v>
      </c>
      <c r="H88" s="41">
        <v>39559</v>
      </c>
      <c r="I88" s="41">
        <v>40020</v>
      </c>
      <c r="J88" s="41">
        <v>39880</v>
      </c>
      <c r="K88" s="41">
        <v>39588</v>
      </c>
      <c r="L88" s="41">
        <v>40452</v>
      </c>
      <c r="M88" s="41">
        <v>41630</v>
      </c>
      <c r="N88" s="41">
        <v>43179</v>
      </c>
      <c r="O88" s="41">
        <v>45137</v>
      </c>
      <c r="P88" s="41">
        <v>47392</v>
      </c>
      <c r="Q88" s="41">
        <v>49420</v>
      </c>
      <c r="R88" s="41">
        <v>51868</v>
      </c>
      <c r="S88" s="41">
        <v>53731</v>
      </c>
    </row>
    <row r="89" spans="1:19" x14ac:dyDescent="0.3">
      <c r="A89" s="25" t="s">
        <v>68</v>
      </c>
      <c r="B89" s="30" t="s">
        <v>225</v>
      </c>
      <c r="C89" s="19" t="s">
        <v>226</v>
      </c>
      <c r="D89" s="39">
        <v>29408</v>
      </c>
      <c r="E89" s="39">
        <v>30649</v>
      </c>
      <c r="F89" s="39">
        <v>31669</v>
      </c>
      <c r="G89" s="39">
        <v>32993</v>
      </c>
      <c r="H89" s="39">
        <v>34555</v>
      </c>
      <c r="I89" s="39">
        <v>35762</v>
      </c>
      <c r="J89" s="39">
        <v>36031</v>
      </c>
      <c r="K89" s="39">
        <v>35556</v>
      </c>
      <c r="L89" s="39">
        <v>36095</v>
      </c>
      <c r="M89" s="39">
        <v>36880</v>
      </c>
      <c r="N89" s="39">
        <v>37870</v>
      </c>
      <c r="O89" s="39">
        <v>38839</v>
      </c>
      <c r="P89" s="39">
        <v>39838</v>
      </c>
      <c r="Q89" s="39">
        <v>40557</v>
      </c>
      <c r="R89" s="41">
        <v>41895</v>
      </c>
      <c r="S89" s="39">
        <v>43057</v>
      </c>
    </row>
    <row r="90" spans="1:19" x14ac:dyDescent="0.3">
      <c r="A90" s="25" t="s">
        <v>68</v>
      </c>
      <c r="B90" s="30" t="s">
        <v>227</v>
      </c>
      <c r="C90" s="20" t="s">
        <v>228</v>
      </c>
      <c r="D90" s="39">
        <v>30277</v>
      </c>
      <c r="E90" s="39">
        <v>31859</v>
      </c>
      <c r="F90" s="39">
        <v>33078</v>
      </c>
      <c r="G90" s="39">
        <v>34334</v>
      </c>
      <c r="H90" s="39">
        <v>35405</v>
      </c>
      <c r="I90" s="39">
        <v>36462</v>
      </c>
      <c r="J90" s="39">
        <v>37034</v>
      </c>
      <c r="K90" s="39">
        <v>37478</v>
      </c>
      <c r="L90" s="39">
        <v>38812</v>
      </c>
      <c r="M90" s="39">
        <v>40139</v>
      </c>
      <c r="N90" s="39">
        <v>41092</v>
      </c>
      <c r="O90" s="39">
        <v>41837</v>
      </c>
      <c r="P90" s="39">
        <v>42579</v>
      </c>
      <c r="Q90" s="39">
        <v>43215</v>
      </c>
      <c r="R90" s="41">
        <v>44811</v>
      </c>
      <c r="S90" s="39">
        <v>46242</v>
      </c>
    </row>
    <row r="91" spans="1:19" x14ac:dyDescent="0.3">
      <c r="A91" s="25" t="s">
        <v>68</v>
      </c>
      <c r="B91" s="30" t="s">
        <v>229</v>
      </c>
      <c r="C91" s="20" t="s">
        <v>230</v>
      </c>
      <c r="D91" s="39">
        <v>27212</v>
      </c>
      <c r="E91" s="39">
        <v>28441</v>
      </c>
      <c r="F91" s="39">
        <v>29380</v>
      </c>
      <c r="G91" s="39">
        <v>30665</v>
      </c>
      <c r="H91" s="39">
        <v>31880</v>
      </c>
      <c r="I91" s="39">
        <v>33204</v>
      </c>
      <c r="J91" s="39">
        <v>34207</v>
      </c>
      <c r="K91" s="39">
        <v>35316</v>
      </c>
      <c r="L91" s="39">
        <v>37185</v>
      </c>
      <c r="M91" s="39">
        <v>38885</v>
      </c>
      <c r="N91" s="39">
        <v>40184</v>
      </c>
      <c r="O91" s="39">
        <v>41264</v>
      </c>
      <c r="P91" s="39">
        <v>42053</v>
      </c>
      <c r="Q91" s="39">
        <v>42177</v>
      </c>
      <c r="R91" s="41">
        <v>43049</v>
      </c>
      <c r="S91" s="39">
        <v>43931</v>
      </c>
    </row>
    <row r="92" spans="1:19" x14ac:dyDescent="0.3">
      <c r="A92" s="25" t="s">
        <v>68</v>
      </c>
      <c r="B92" s="30" t="s">
        <v>231</v>
      </c>
      <c r="C92" s="20" t="s">
        <v>232</v>
      </c>
      <c r="D92" s="39">
        <v>31031</v>
      </c>
      <c r="E92" s="39">
        <v>32780</v>
      </c>
      <c r="F92" s="39">
        <v>34060</v>
      </c>
      <c r="G92" s="39">
        <v>35179</v>
      </c>
      <c r="H92" s="39">
        <v>35713</v>
      </c>
      <c r="I92" s="39">
        <v>36411</v>
      </c>
      <c r="J92" s="39">
        <v>36653</v>
      </c>
      <c r="K92" s="39">
        <v>36540</v>
      </c>
      <c r="L92" s="39">
        <v>36941</v>
      </c>
      <c r="M92" s="39">
        <v>37473</v>
      </c>
      <c r="N92" s="39">
        <v>38675</v>
      </c>
      <c r="O92" s="39">
        <v>40149</v>
      </c>
      <c r="P92" s="39">
        <v>41710</v>
      </c>
      <c r="Q92" s="39">
        <v>42510</v>
      </c>
      <c r="R92" s="41">
        <v>43986</v>
      </c>
      <c r="S92" s="39">
        <v>45239</v>
      </c>
    </row>
    <row r="93" spans="1:19" ht="18" x14ac:dyDescent="0.3">
      <c r="A93" s="25" t="s">
        <v>62</v>
      </c>
      <c r="B93" s="25" t="s">
        <v>233</v>
      </c>
      <c r="C93" s="36" t="s">
        <v>234</v>
      </c>
      <c r="D93" s="41">
        <v>35543</v>
      </c>
      <c r="E93" s="41">
        <v>37298</v>
      </c>
      <c r="F93" s="41">
        <v>38541</v>
      </c>
      <c r="G93" s="41">
        <v>40105</v>
      </c>
      <c r="H93" s="41">
        <v>41508</v>
      </c>
      <c r="I93" s="41">
        <v>43020</v>
      </c>
      <c r="J93" s="41">
        <v>43640</v>
      </c>
      <c r="K93" s="41">
        <v>43422</v>
      </c>
      <c r="L93" s="41">
        <v>43901</v>
      </c>
      <c r="M93" s="41">
        <v>44472</v>
      </c>
      <c r="N93" s="41">
        <v>45333</v>
      </c>
      <c r="O93" s="41">
        <v>46493</v>
      </c>
      <c r="P93" s="41">
        <v>47547</v>
      </c>
      <c r="Q93" s="41">
        <v>48186</v>
      </c>
      <c r="R93" s="41">
        <v>49376</v>
      </c>
      <c r="S93" s="41">
        <v>50534</v>
      </c>
    </row>
    <row r="94" spans="1:19" ht="15.6" x14ac:dyDescent="0.3">
      <c r="A94" s="25" t="s">
        <v>65</v>
      </c>
      <c r="B94" s="25" t="s">
        <v>235</v>
      </c>
      <c r="C94" s="26" t="s">
        <v>236</v>
      </c>
      <c r="D94" s="41">
        <v>33252</v>
      </c>
      <c r="E94" s="41">
        <v>34933</v>
      </c>
      <c r="F94" s="41">
        <v>36120</v>
      </c>
      <c r="G94" s="41">
        <v>37577</v>
      </c>
      <c r="H94" s="41">
        <v>38840</v>
      </c>
      <c r="I94" s="41">
        <v>40322</v>
      </c>
      <c r="J94" s="41">
        <v>41054</v>
      </c>
      <c r="K94" s="41">
        <v>41121</v>
      </c>
      <c r="L94" s="41">
        <v>41910</v>
      </c>
      <c r="M94" s="41">
        <v>42890</v>
      </c>
      <c r="N94" s="41">
        <v>44064</v>
      </c>
      <c r="O94" s="41">
        <v>45255</v>
      </c>
      <c r="P94" s="41">
        <v>46117</v>
      </c>
      <c r="Q94" s="41">
        <v>46550</v>
      </c>
      <c r="R94" s="41">
        <v>47646</v>
      </c>
      <c r="S94" s="41">
        <v>48777</v>
      </c>
    </row>
    <row r="95" spans="1:19" x14ac:dyDescent="0.3">
      <c r="A95" s="25" t="s">
        <v>68</v>
      </c>
      <c r="B95" s="25" t="s">
        <v>237</v>
      </c>
      <c r="C95" s="28" t="s">
        <v>238</v>
      </c>
      <c r="D95" s="41">
        <v>32174</v>
      </c>
      <c r="E95" s="41">
        <v>34113</v>
      </c>
      <c r="F95" s="41">
        <v>35887</v>
      </c>
      <c r="G95" s="41">
        <v>38008</v>
      </c>
      <c r="H95" s="41">
        <v>39454</v>
      </c>
      <c r="I95" s="41">
        <v>40790</v>
      </c>
      <c r="J95" s="41">
        <v>41094</v>
      </c>
      <c r="K95" s="41">
        <v>41291</v>
      </c>
      <c r="L95" s="41">
        <v>42188</v>
      </c>
      <c r="M95" s="41">
        <v>43348</v>
      </c>
      <c r="N95" s="41">
        <v>44233</v>
      </c>
      <c r="O95" s="41">
        <v>44828</v>
      </c>
      <c r="P95" s="41">
        <v>44892</v>
      </c>
      <c r="Q95" s="41">
        <v>44508</v>
      </c>
      <c r="R95" s="41">
        <v>45076</v>
      </c>
      <c r="S95" s="41">
        <v>45904</v>
      </c>
    </row>
    <row r="96" spans="1:19" x14ac:dyDescent="0.3">
      <c r="A96" s="25" t="s">
        <v>68</v>
      </c>
      <c r="B96" s="25" t="s">
        <v>239</v>
      </c>
      <c r="C96" s="28" t="s">
        <v>240</v>
      </c>
      <c r="D96" s="41">
        <v>35570</v>
      </c>
      <c r="E96" s="41">
        <v>37550</v>
      </c>
      <c r="F96" s="41">
        <v>39042</v>
      </c>
      <c r="G96" s="41">
        <v>40632</v>
      </c>
      <c r="H96" s="41">
        <v>41909</v>
      </c>
      <c r="I96" s="41">
        <v>43417</v>
      </c>
      <c r="J96" s="41">
        <v>44255</v>
      </c>
      <c r="K96" s="41">
        <v>44628</v>
      </c>
      <c r="L96" s="41">
        <v>46075</v>
      </c>
      <c r="M96" s="41">
        <v>47684</v>
      </c>
      <c r="N96" s="41">
        <v>49106</v>
      </c>
      <c r="O96" s="41">
        <v>49986</v>
      </c>
      <c r="P96" s="41">
        <v>50494</v>
      </c>
      <c r="Q96" s="41">
        <v>50709</v>
      </c>
      <c r="R96" s="41">
        <v>51823</v>
      </c>
      <c r="S96" s="41">
        <v>52984</v>
      </c>
    </row>
    <row r="97" spans="1:19" x14ac:dyDescent="0.3">
      <c r="A97" s="25" t="s">
        <v>68</v>
      </c>
      <c r="B97" s="25" t="s">
        <v>241</v>
      </c>
      <c r="C97" s="28" t="s">
        <v>242</v>
      </c>
      <c r="D97" s="41">
        <v>33358</v>
      </c>
      <c r="E97" s="41">
        <v>35007</v>
      </c>
      <c r="F97" s="41">
        <v>36081</v>
      </c>
      <c r="G97" s="41">
        <v>37476</v>
      </c>
      <c r="H97" s="41">
        <v>38669</v>
      </c>
      <c r="I97" s="41">
        <v>40081</v>
      </c>
      <c r="J97" s="41">
        <v>40579</v>
      </c>
      <c r="K97" s="41">
        <v>40170</v>
      </c>
      <c r="L97" s="41">
        <v>40426</v>
      </c>
      <c r="M97" s="41">
        <v>41061</v>
      </c>
      <c r="N97" s="41">
        <v>42259</v>
      </c>
      <c r="O97" s="41">
        <v>43716</v>
      </c>
      <c r="P97" s="41">
        <v>44909</v>
      </c>
      <c r="Q97" s="41">
        <v>45656</v>
      </c>
      <c r="R97" s="41">
        <v>46982</v>
      </c>
      <c r="S97" s="41">
        <v>48247</v>
      </c>
    </row>
    <row r="98" spans="1:19" x14ac:dyDescent="0.3">
      <c r="A98" s="25" t="s">
        <v>68</v>
      </c>
      <c r="B98" s="25" t="s">
        <v>243</v>
      </c>
      <c r="C98" s="28" t="s">
        <v>244</v>
      </c>
      <c r="D98" s="41">
        <v>29526</v>
      </c>
      <c r="E98" s="41">
        <v>31169</v>
      </c>
      <c r="F98" s="41">
        <v>32431</v>
      </c>
      <c r="G98" s="41">
        <v>33838</v>
      </c>
      <c r="H98" s="41">
        <v>34923</v>
      </c>
      <c r="I98" s="41">
        <v>36268</v>
      </c>
      <c r="J98" s="41">
        <v>37094</v>
      </c>
      <c r="K98" s="41">
        <v>37310</v>
      </c>
      <c r="L98" s="41">
        <v>37805</v>
      </c>
      <c r="M98" s="41">
        <v>38291</v>
      </c>
      <c r="N98" s="41">
        <v>38987</v>
      </c>
      <c r="O98" s="41">
        <v>40136</v>
      </c>
      <c r="P98" s="41">
        <v>41281</v>
      </c>
      <c r="Q98" s="41">
        <v>42069</v>
      </c>
      <c r="R98" s="41">
        <v>43295</v>
      </c>
      <c r="S98" s="41">
        <v>44361</v>
      </c>
    </row>
    <row r="99" spans="1:19" x14ac:dyDescent="0.3">
      <c r="A99" s="25" t="s">
        <v>68</v>
      </c>
      <c r="B99" s="25" t="s">
        <v>245</v>
      </c>
      <c r="C99" s="28" t="s">
        <v>246</v>
      </c>
      <c r="D99" s="41">
        <v>33859</v>
      </c>
      <c r="E99" s="41">
        <v>35246</v>
      </c>
      <c r="F99" s="41">
        <v>36148</v>
      </c>
      <c r="G99" s="41">
        <v>37482</v>
      </c>
      <c r="H99" s="41">
        <v>38953</v>
      </c>
      <c r="I99" s="41">
        <v>40308</v>
      </c>
      <c r="J99" s="41">
        <v>40762</v>
      </c>
      <c r="K99" s="41">
        <v>40349</v>
      </c>
      <c r="L99" s="41">
        <v>40896</v>
      </c>
      <c r="M99" s="41">
        <v>41931</v>
      </c>
      <c r="N99" s="41">
        <v>43292</v>
      </c>
      <c r="O99" s="41">
        <v>44969</v>
      </c>
      <c r="P99" s="41">
        <v>45858</v>
      </c>
      <c r="Q99" s="41">
        <v>46240</v>
      </c>
      <c r="R99" s="41">
        <v>47007</v>
      </c>
      <c r="S99" s="41">
        <v>48051</v>
      </c>
    </row>
    <row r="100" spans="1:19" x14ac:dyDescent="0.3">
      <c r="A100" s="25" t="s">
        <v>68</v>
      </c>
      <c r="B100" s="25" t="s">
        <v>247</v>
      </c>
      <c r="C100" s="28" t="s">
        <v>248</v>
      </c>
      <c r="D100" s="41">
        <v>33378</v>
      </c>
      <c r="E100" s="41">
        <v>34469</v>
      </c>
      <c r="F100" s="41">
        <v>34779</v>
      </c>
      <c r="G100" s="41">
        <v>35552</v>
      </c>
      <c r="H100" s="41">
        <v>36773</v>
      </c>
      <c r="I100" s="41">
        <v>38711</v>
      </c>
      <c r="J100" s="41">
        <v>40285</v>
      </c>
      <c r="K100" s="41">
        <v>41036</v>
      </c>
      <c r="L100" s="41">
        <v>42307</v>
      </c>
      <c r="M100" s="41">
        <v>43198</v>
      </c>
      <c r="N100" s="41">
        <v>44441</v>
      </c>
      <c r="O100" s="41">
        <v>45623</v>
      </c>
      <c r="P100" s="41">
        <v>46449</v>
      </c>
      <c r="Q100" s="41">
        <v>46555</v>
      </c>
      <c r="R100" s="41">
        <v>47416</v>
      </c>
      <c r="S100" s="41">
        <v>48519</v>
      </c>
    </row>
    <row r="101" spans="1:19" ht="15.6" x14ac:dyDescent="0.3">
      <c r="A101" s="25" t="s">
        <v>65</v>
      </c>
      <c r="B101" s="25" t="s">
        <v>249</v>
      </c>
      <c r="C101" s="26" t="s">
        <v>250</v>
      </c>
      <c r="D101" s="41">
        <v>39319</v>
      </c>
      <c r="E101" s="41">
        <v>41073</v>
      </c>
      <c r="F101" s="41">
        <v>42283</v>
      </c>
      <c r="G101" s="41">
        <v>43982</v>
      </c>
      <c r="H101" s="41">
        <v>45733</v>
      </c>
      <c r="I101" s="41">
        <v>47522</v>
      </c>
      <c r="J101" s="41">
        <v>48135</v>
      </c>
      <c r="K101" s="41">
        <v>47540</v>
      </c>
      <c r="L101" s="41">
        <v>47619</v>
      </c>
      <c r="M101" s="41">
        <v>47790</v>
      </c>
      <c r="N101" s="41">
        <v>48400</v>
      </c>
      <c r="O101" s="41">
        <v>49500</v>
      </c>
      <c r="P101" s="41">
        <v>50645</v>
      </c>
      <c r="Q101" s="41">
        <v>51445</v>
      </c>
      <c r="R101" s="41">
        <v>52793</v>
      </c>
      <c r="S101" s="41">
        <v>54053</v>
      </c>
    </row>
    <row r="102" spans="1:19" x14ac:dyDescent="0.3">
      <c r="A102" s="25" t="s">
        <v>68</v>
      </c>
      <c r="B102" s="25" t="s">
        <v>251</v>
      </c>
      <c r="C102" s="28" t="s">
        <v>252</v>
      </c>
      <c r="D102" s="41">
        <v>38164</v>
      </c>
      <c r="E102" s="41">
        <v>39268</v>
      </c>
      <c r="F102" s="41">
        <v>39807</v>
      </c>
      <c r="G102" s="41">
        <v>41491</v>
      </c>
      <c r="H102" s="41">
        <v>44329</v>
      </c>
      <c r="I102" s="41">
        <v>47586</v>
      </c>
      <c r="J102" s="41">
        <v>49233</v>
      </c>
      <c r="K102" s="41">
        <v>48522</v>
      </c>
      <c r="L102" s="41">
        <v>48049</v>
      </c>
      <c r="M102" s="41">
        <v>47407</v>
      </c>
      <c r="N102" s="41">
        <v>47583</v>
      </c>
      <c r="O102" s="41">
        <v>48589</v>
      </c>
      <c r="P102" s="41">
        <v>50095</v>
      </c>
      <c r="Q102" s="41">
        <v>51697</v>
      </c>
      <c r="R102" s="41">
        <v>53666</v>
      </c>
      <c r="S102" s="41">
        <v>55345</v>
      </c>
    </row>
    <row r="103" spans="1:19" x14ac:dyDescent="0.3">
      <c r="A103" s="25" t="s">
        <v>68</v>
      </c>
      <c r="B103" s="30" t="s">
        <v>253</v>
      </c>
      <c r="C103" s="28" t="s">
        <v>254</v>
      </c>
      <c r="D103" s="39">
        <v>40642</v>
      </c>
      <c r="E103" s="39">
        <v>42643</v>
      </c>
      <c r="F103" s="39">
        <v>44127</v>
      </c>
      <c r="G103" s="39">
        <v>46038</v>
      </c>
      <c r="H103" s="39">
        <v>47728</v>
      </c>
      <c r="I103" s="39">
        <v>49304</v>
      </c>
      <c r="J103" s="39">
        <v>49739</v>
      </c>
      <c r="K103" s="39">
        <v>49065</v>
      </c>
      <c r="L103" s="39">
        <v>49171</v>
      </c>
      <c r="M103" s="39">
        <v>49242</v>
      </c>
      <c r="N103" s="39">
        <v>49673</v>
      </c>
      <c r="O103" s="39">
        <v>50552</v>
      </c>
      <c r="P103" s="39">
        <v>51565</v>
      </c>
      <c r="Q103" s="39">
        <v>52206</v>
      </c>
      <c r="R103" s="41">
        <v>53486</v>
      </c>
      <c r="S103" s="39">
        <v>54676</v>
      </c>
    </row>
    <row r="104" spans="1:19" x14ac:dyDescent="0.3">
      <c r="A104" s="25" t="s">
        <v>68</v>
      </c>
      <c r="B104" s="30" t="s">
        <v>255</v>
      </c>
      <c r="C104" s="19" t="s">
        <v>256</v>
      </c>
      <c r="D104" s="39">
        <v>33127</v>
      </c>
      <c r="E104" s="39">
        <v>34318</v>
      </c>
      <c r="F104" s="39">
        <v>35162</v>
      </c>
      <c r="G104" s="39">
        <v>36413</v>
      </c>
      <c r="H104" s="39">
        <v>38277</v>
      </c>
      <c r="I104" s="39">
        <v>40197</v>
      </c>
      <c r="J104" s="39">
        <v>41321</v>
      </c>
      <c r="K104" s="39">
        <v>41456</v>
      </c>
      <c r="L104" s="39">
        <v>42144</v>
      </c>
      <c r="M104" s="39">
        <v>42850</v>
      </c>
      <c r="N104" s="39">
        <v>43651</v>
      </c>
      <c r="O104" s="39">
        <v>45062</v>
      </c>
      <c r="P104" s="39">
        <v>46711</v>
      </c>
      <c r="Q104" s="39">
        <v>48317</v>
      </c>
      <c r="R104" s="41">
        <v>50221</v>
      </c>
      <c r="S104" s="39">
        <v>51746</v>
      </c>
    </row>
    <row r="105" spans="1:19" x14ac:dyDescent="0.3">
      <c r="A105" s="25" t="s">
        <v>68</v>
      </c>
      <c r="B105" s="30" t="s">
        <v>257</v>
      </c>
      <c r="C105" s="20" t="s">
        <v>258</v>
      </c>
      <c r="D105" s="39">
        <v>37518</v>
      </c>
      <c r="E105" s="39">
        <v>39039</v>
      </c>
      <c r="F105" s="39">
        <v>39766</v>
      </c>
      <c r="G105" s="39">
        <v>40790</v>
      </c>
      <c r="H105" s="39">
        <v>41780</v>
      </c>
      <c r="I105" s="39">
        <v>43188</v>
      </c>
      <c r="J105" s="39">
        <v>43319</v>
      </c>
      <c r="K105" s="39">
        <v>42661</v>
      </c>
      <c r="L105" s="39">
        <v>42670</v>
      </c>
      <c r="M105" s="39">
        <v>43703</v>
      </c>
      <c r="N105" s="39">
        <v>45475</v>
      </c>
      <c r="O105" s="39">
        <v>47559</v>
      </c>
      <c r="P105" s="39">
        <v>48718</v>
      </c>
      <c r="Q105" s="39">
        <v>49131</v>
      </c>
      <c r="R105" s="41">
        <v>49928</v>
      </c>
      <c r="S105" s="39">
        <v>51024</v>
      </c>
    </row>
    <row r="106" spans="1:19" ht="15.6" x14ac:dyDescent="0.3">
      <c r="A106" s="25" t="s">
        <v>65</v>
      </c>
      <c r="B106" s="25" t="s">
        <v>259</v>
      </c>
      <c r="C106" s="26" t="s">
        <v>260</v>
      </c>
      <c r="D106" s="41">
        <v>34743</v>
      </c>
      <c r="E106" s="41">
        <v>36593</v>
      </c>
      <c r="F106" s="41">
        <v>37968</v>
      </c>
      <c r="G106" s="41">
        <v>39576</v>
      </c>
      <c r="H106" s="41">
        <v>40863</v>
      </c>
      <c r="I106" s="41">
        <v>42107</v>
      </c>
      <c r="J106" s="41">
        <v>42529</v>
      </c>
      <c r="K106" s="41">
        <v>42267</v>
      </c>
      <c r="L106" s="41">
        <v>42739</v>
      </c>
      <c r="M106" s="41">
        <v>43143</v>
      </c>
      <c r="N106" s="41">
        <v>43794</v>
      </c>
      <c r="O106" s="41">
        <v>44926</v>
      </c>
      <c r="P106" s="41">
        <v>46129</v>
      </c>
      <c r="Q106" s="41">
        <v>46861</v>
      </c>
      <c r="R106" s="41">
        <v>47992</v>
      </c>
      <c r="S106" s="41">
        <v>49059</v>
      </c>
    </row>
    <row r="107" spans="1:19" x14ac:dyDescent="0.3">
      <c r="A107" s="25" t="s">
        <v>68</v>
      </c>
      <c r="B107" s="25" t="s">
        <v>261</v>
      </c>
      <c r="C107" s="28" t="s">
        <v>262</v>
      </c>
      <c r="D107" s="41">
        <v>29997</v>
      </c>
      <c r="E107" s="41">
        <v>31397</v>
      </c>
      <c r="F107" s="41">
        <v>32352</v>
      </c>
      <c r="G107" s="41">
        <v>33529</v>
      </c>
      <c r="H107" s="41">
        <v>34730</v>
      </c>
      <c r="I107" s="41">
        <v>36221</v>
      </c>
      <c r="J107" s="41">
        <v>37279</v>
      </c>
      <c r="K107" s="41">
        <v>37613</v>
      </c>
      <c r="L107" s="41">
        <v>38290</v>
      </c>
      <c r="M107" s="41">
        <v>38655</v>
      </c>
      <c r="N107" s="41">
        <v>39177</v>
      </c>
      <c r="O107" s="41">
        <v>39988</v>
      </c>
      <c r="P107" s="41">
        <v>40874</v>
      </c>
      <c r="Q107" s="41">
        <v>41284</v>
      </c>
      <c r="R107" s="41">
        <v>42148</v>
      </c>
      <c r="S107" s="41">
        <v>42954</v>
      </c>
    </row>
    <row r="108" spans="1:19" x14ac:dyDescent="0.3">
      <c r="A108" s="25" t="s">
        <v>68</v>
      </c>
      <c r="B108" s="25" t="s">
        <v>263</v>
      </c>
      <c r="C108" s="28" t="s">
        <v>264</v>
      </c>
      <c r="D108" s="41">
        <v>39692</v>
      </c>
      <c r="E108" s="41">
        <v>42127</v>
      </c>
      <c r="F108" s="41">
        <v>44096</v>
      </c>
      <c r="G108" s="41">
        <v>45650</v>
      </c>
      <c r="H108" s="41">
        <v>46000</v>
      </c>
      <c r="I108" s="41">
        <v>46026</v>
      </c>
      <c r="J108" s="41">
        <v>45692</v>
      </c>
      <c r="K108" s="41">
        <v>45656</v>
      </c>
      <c r="L108" s="41">
        <v>45997</v>
      </c>
      <c r="M108" s="41">
        <v>46021</v>
      </c>
      <c r="N108" s="41">
        <v>45266</v>
      </c>
      <c r="O108" s="41">
        <v>45433</v>
      </c>
      <c r="P108" s="41">
        <v>46323</v>
      </c>
      <c r="Q108" s="41">
        <v>47659</v>
      </c>
      <c r="R108" s="41">
        <v>49780</v>
      </c>
      <c r="S108" s="41">
        <v>51447</v>
      </c>
    </row>
    <row r="109" spans="1:19" x14ac:dyDescent="0.3">
      <c r="A109" s="25" t="s">
        <v>68</v>
      </c>
      <c r="B109" s="25" t="s">
        <v>265</v>
      </c>
      <c r="C109" s="28" t="s">
        <v>266</v>
      </c>
      <c r="D109" s="41">
        <v>33681</v>
      </c>
      <c r="E109" s="41">
        <v>35573</v>
      </c>
      <c r="F109" s="41">
        <v>36976</v>
      </c>
      <c r="G109" s="41">
        <v>38461</v>
      </c>
      <c r="H109" s="41">
        <v>39480</v>
      </c>
      <c r="I109" s="41">
        <v>40519</v>
      </c>
      <c r="J109" s="41">
        <v>41052</v>
      </c>
      <c r="K109" s="41">
        <v>41000</v>
      </c>
      <c r="L109" s="41">
        <v>41772</v>
      </c>
      <c r="M109" s="41">
        <v>42423</v>
      </c>
      <c r="N109" s="41">
        <v>43304</v>
      </c>
      <c r="O109" s="41">
        <v>44390</v>
      </c>
      <c r="P109" s="41">
        <v>45358</v>
      </c>
      <c r="Q109" s="41">
        <v>46004</v>
      </c>
      <c r="R109" s="41">
        <v>47216</v>
      </c>
      <c r="S109" s="41">
        <v>48459</v>
      </c>
    </row>
    <row r="110" spans="1:19" x14ac:dyDescent="0.3">
      <c r="A110" s="25" t="s">
        <v>68</v>
      </c>
      <c r="B110" s="25" t="s">
        <v>267</v>
      </c>
      <c r="C110" s="28" t="s">
        <v>268</v>
      </c>
      <c r="D110" s="41">
        <v>35452</v>
      </c>
      <c r="E110" s="41">
        <v>37230</v>
      </c>
      <c r="F110" s="41">
        <v>38633</v>
      </c>
      <c r="G110" s="41">
        <v>40396</v>
      </c>
      <c r="H110" s="41">
        <v>42082</v>
      </c>
      <c r="I110" s="41">
        <v>43505</v>
      </c>
      <c r="J110" s="41">
        <v>43865</v>
      </c>
      <c r="K110" s="41">
        <v>43448</v>
      </c>
      <c r="L110" s="41">
        <v>43805</v>
      </c>
      <c r="M110" s="41">
        <v>44018</v>
      </c>
      <c r="N110" s="41">
        <v>44684</v>
      </c>
      <c r="O110" s="41">
        <v>46399</v>
      </c>
      <c r="P110" s="41">
        <v>48686</v>
      </c>
      <c r="Q110" s="41">
        <v>50046</v>
      </c>
      <c r="R110" s="41">
        <v>51297</v>
      </c>
      <c r="S110" s="41">
        <v>52137</v>
      </c>
    </row>
    <row r="111" spans="1:19" x14ac:dyDescent="0.3">
      <c r="A111" s="25" t="s">
        <v>68</v>
      </c>
      <c r="B111" s="25" t="s">
        <v>269</v>
      </c>
      <c r="C111" s="28" t="s">
        <v>270</v>
      </c>
      <c r="D111" s="41">
        <v>32551</v>
      </c>
      <c r="E111" s="41">
        <v>34496</v>
      </c>
      <c r="F111" s="41">
        <v>36060</v>
      </c>
      <c r="G111" s="41">
        <v>38111</v>
      </c>
      <c r="H111" s="41">
        <v>39704</v>
      </c>
      <c r="I111" s="41">
        <v>41267</v>
      </c>
      <c r="J111" s="41">
        <v>41609</v>
      </c>
      <c r="K111" s="41">
        <v>41213</v>
      </c>
      <c r="L111" s="41">
        <v>41592</v>
      </c>
      <c r="M111" s="41">
        <v>42166</v>
      </c>
      <c r="N111" s="41">
        <v>43138</v>
      </c>
      <c r="O111" s="41">
        <v>44501</v>
      </c>
      <c r="P111" s="41">
        <v>45858</v>
      </c>
      <c r="Q111" s="41">
        <v>46684</v>
      </c>
      <c r="R111" s="41">
        <v>47911</v>
      </c>
      <c r="S111" s="41">
        <v>49055</v>
      </c>
    </row>
    <row r="112" spans="1:19" x14ac:dyDescent="0.3">
      <c r="A112" s="25" t="s">
        <v>68</v>
      </c>
      <c r="B112" s="25" t="s">
        <v>271</v>
      </c>
      <c r="C112" s="28" t="s">
        <v>272</v>
      </c>
      <c r="D112" s="41">
        <v>38533</v>
      </c>
      <c r="E112" s="41">
        <v>40217</v>
      </c>
      <c r="F112" s="41">
        <v>41207</v>
      </c>
      <c r="G112" s="41">
        <v>42573</v>
      </c>
      <c r="H112" s="41">
        <v>43977</v>
      </c>
      <c r="I112" s="41">
        <v>45399</v>
      </c>
      <c r="J112" s="41">
        <v>45757</v>
      </c>
      <c r="K112" s="41">
        <v>45009</v>
      </c>
      <c r="L112" s="41">
        <v>45171</v>
      </c>
      <c r="M112" s="41">
        <v>45385</v>
      </c>
      <c r="N112" s="41">
        <v>46062</v>
      </c>
      <c r="O112" s="41">
        <v>47034</v>
      </c>
      <c r="P112" s="41">
        <v>47634</v>
      </c>
      <c r="Q112" s="41">
        <v>47600</v>
      </c>
      <c r="R112" s="41">
        <v>48015</v>
      </c>
      <c r="S112" s="41">
        <v>48789</v>
      </c>
    </row>
    <row r="113" spans="1:19" ht="18" x14ac:dyDescent="0.3">
      <c r="A113" s="25" t="s">
        <v>62</v>
      </c>
      <c r="B113" s="25" t="s">
        <v>273</v>
      </c>
      <c r="C113" s="36" t="s">
        <v>274</v>
      </c>
      <c r="D113" s="41">
        <v>48887</v>
      </c>
      <c r="E113" s="41">
        <v>51750</v>
      </c>
      <c r="F113" s="41">
        <v>54335</v>
      </c>
      <c r="G113" s="41">
        <v>57756</v>
      </c>
      <c r="H113" s="41">
        <v>60971</v>
      </c>
      <c r="I113" s="41">
        <v>64143</v>
      </c>
      <c r="J113" s="41">
        <v>65432</v>
      </c>
      <c r="K113" s="41">
        <v>65496</v>
      </c>
      <c r="L113" s="41">
        <v>66631</v>
      </c>
      <c r="M113" s="41">
        <v>67911</v>
      </c>
      <c r="N113" s="41">
        <v>69223</v>
      </c>
      <c r="O113" s="41">
        <v>70655</v>
      </c>
      <c r="P113" s="41">
        <v>72130</v>
      </c>
      <c r="Q113" s="41">
        <v>73139</v>
      </c>
      <c r="R113" s="41">
        <v>75234</v>
      </c>
      <c r="S113" s="41">
        <v>77144</v>
      </c>
    </row>
    <row r="114" spans="1:19" ht="15.6" x14ac:dyDescent="0.3">
      <c r="A114" s="25" t="s">
        <v>65</v>
      </c>
      <c r="B114" s="25" t="s">
        <v>275</v>
      </c>
      <c r="C114" s="26" t="s">
        <v>276</v>
      </c>
      <c r="D114" s="41">
        <v>54124</v>
      </c>
      <c r="E114" s="41">
        <v>57929</v>
      </c>
      <c r="F114" s="41">
        <v>61752</v>
      </c>
      <c r="G114" s="41">
        <v>66554</v>
      </c>
      <c r="H114" s="41">
        <v>70807</v>
      </c>
      <c r="I114" s="41">
        <v>74948</v>
      </c>
      <c r="J114" s="41">
        <v>76752</v>
      </c>
      <c r="K114" s="41">
        <v>76920</v>
      </c>
      <c r="L114" s="41">
        <v>77980</v>
      </c>
      <c r="M114" s="41">
        <v>79157</v>
      </c>
      <c r="N114" s="41">
        <v>80702</v>
      </c>
      <c r="O114" s="41">
        <v>82740</v>
      </c>
      <c r="P114" s="41">
        <v>85140</v>
      </c>
      <c r="Q114" s="41">
        <v>86883</v>
      </c>
      <c r="R114" s="41">
        <v>89880</v>
      </c>
      <c r="S114" s="41">
        <v>92407</v>
      </c>
    </row>
    <row r="115" spans="1:19" x14ac:dyDescent="0.3">
      <c r="A115" s="25" t="s">
        <v>68</v>
      </c>
      <c r="B115" s="25" t="s">
        <v>277</v>
      </c>
      <c r="C115" s="28" t="s">
        <v>278</v>
      </c>
      <c r="D115" s="41">
        <v>58733</v>
      </c>
      <c r="E115" s="41">
        <v>63606</v>
      </c>
      <c r="F115" s="41">
        <v>69085</v>
      </c>
      <c r="G115" s="41">
        <v>75890</v>
      </c>
      <c r="H115" s="41">
        <v>81557</v>
      </c>
      <c r="I115" s="41">
        <v>86434</v>
      </c>
      <c r="J115" s="41">
        <v>87909</v>
      </c>
      <c r="K115" s="41">
        <v>87300</v>
      </c>
      <c r="L115" s="41">
        <v>87340</v>
      </c>
      <c r="M115" s="41">
        <v>87328</v>
      </c>
      <c r="N115" s="41">
        <v>87588</v>
      </c>
      <c r="O115" s="41">
        <v>88568</v>
      </c>
      <c r="P115" s="41">
        <v>90377</v>
      </c>
      <c r="Q115" s="41">
        <v>91591</v>
      </c>
      <c r="R115" s="41">
        <v>94365</v>
      </c>
      <c r="S115" s="41">
        <v>96686</v>
      </c>
    </row>
    <row r="116" spans="1:19" x14ac:dyDescent="0.3">
      <c r="A116" s="25" t="s">
        <v>68</v>
      </c>
      <c r="B116" s="25" t="s">
        <v>279</v>
      </c>
      <c r="C116" s="28" t="s">
        <v>280</v>
      </c>
      <c r="D116" s="41">
        <v>48840</v>
      </c>
      <c r="E116" s="41">
        <v>51946</v>
      </c>
      <c r="F116" s="41">
        <v>54820</v>
      </c>
      <c r="G116" s="41">
        <v>58364</v>
      </c>
      <c r="H116" s="41">
        <v>61531</v>
      </c>
      <c r="I116" s="41">
        <v>64834</v>
      </c>
      <c r="J116" s="41">
        <v>66536</v>
      </c>
      <c r="K116" s="41">
        <v>67082</v>
      </c>
      <c r="L116" s="41">
        <v>68580</v>
      </c>
      <c r="M116" s="41">
        <v>70201</v>
      </c>
      <c r="N116" s="41">
        <v>72281</v>
      </c>
      <c r="O116" s="41">
        <v>74928</v>
      </c>
      <c r="P116" s="41">
        <v>78189</v>
      </c>
      <c r="Q116" s="41">
        <v>81212</v>
      </c>
      <c r="R116" s="41">
        <v>85326</v>
      </c>
      <c r="S116" s="41">
        <v>88594</v>
      </c>
    </row>
    <row r="117" spans="1:19" x14ac:dyDescent="0.3">
      <c r="A117" s="25" t="s">
        <v>68</v>
      </c>
      <c r="B117" s="20" t="s">
        <v>281</v>
      </c>
      <c r="C117" s="28" t="s">
        <v>282</v>
      </c>
      <c r="D117" s="42">
        <v>54350</v>
      </c>
      <c r="E117" s="42">
        <v>57373</v>
      </c>
      <c r="F117" s="42">
        <v>59763</v>
      </c>
      <c r="G117" s="42">
        <v>62881</v>
      </c>
      <c r="H117" s="42">
        <v>66257</v>
      </c>
      <c r="I117" s="42">
        <v>70232</v>
      </c>
      <c r="J117" s="42">
        <v>72455</v>
      </c>
      <c r="K117" s="42">
        <v>72890</v>
      </c>
      <c r="L117" s="42">
        <v>74405</v>
      </c>
      <c r="M117" s="42">
        <v>76460</v>
      </c>
      <c r="N117" s="42">
        <v>78874</v>
      </c>
      <c r="O117" s="42">
        <v>81241</v>
      </c>
      <c r="P117" s="42">
        <v>82599</v>
      </c>
      <c r="Q117" s="42">
        <v>82961</v>
      </c>
      <c r="R117" s="41">
        <v>84476</v>
      </c>
      <c r="S117" s="42">
        <v>86310</v>
      </c>
    </row>
    <row r="118" spans="1:19" x14ac:dyDescent="0.3">
      <c r="A118" s="25" t="s">
        <v>68</v>
      </c>
      <c r="B118" s="20" t="s">
        <v>283</v>
      </c>
      <c r="C118" s="28" t="s">
        <v>284</v>
      </c>
      <c r="D118" s="42">
        <v>56100</v>
      </c>
      <c r="E118" s="42">
        <v>59699</v>
      </c>
      <c r="F118" s="42">
        <v>63027</v>
      </c>
      <c r="G118" s="42">
        <v>67500</v>
      </c>
      <c r="H118" s="42">
        <v>71788</v>
      </c>
      <c r="I118" s="42">
        <v>76328</v>
      </c>
      <c r="J118" s="42">
        <v>78974</v>
      </c>
      <c r="K118" s="42">
        <v>79801</v>
      </c>
      <c r="L118" s="42">
        <v>82086</v>
      </c>
      <c r="M118" s="42">
        <v>84584</v>
      </c>
      <c r="N118" s="42">
        <v>88062</v>
      </c>
      <c r="O118" s="42">
        <v>91778</v>
      </c>
      <c r="P118" s="42">
        <v>94588</v>
      </c>
      <c r="Q118" s="42">
        <v>94835</v>
      </c>
      <c r="R118" s="41">
        <v>95658</v>
      </c>
      <c r="S118" s="42">
        <v>96671</v>
      </c>
    </row>
    <row r="119" spans="1:19" ht="15.6" x14ac:dyDescent="0.3">
      <c r="A119" s="25" t="s">
        <v>65</v>
      </c>
      <c r="B119" s="25" t="s">
        <v>285</v>
      </c>
      <c r="C119" s="26" t="s">
        <v>286</v>
      </c>
      <c r="D119" s="41">
        <v>50573</v>
      </c>
      <c r="E119" s="41">
        <v>53193</v>
      </c>
      <c r="F119" s="41">
        <v>55351</v>
      </c>
      <c r="G119" s="41">
        <v>58415</v>
      </c>
      <c r="H119" s="41">
        <v>61479</v>
      </c>
      <c r="I119" s="41">
        <v>64756</v>
      </c>
      <c r="J119" s="41">
        <v>66520</v>
      </c>
      <c r="K119" s="41">
        <v>67480</v>
      </c>
      <c r="L119" s="41">
        <v>69583</v>
      </c>
      <c r="M119" s="41">
        <v>71241</v>
      </c>
      <c r="N119" s="41">
        <v>71832</v>
      </c>
      <c r="O119" s="41">
        <v>71863</v>
      </c>
      <c r="P119" s="41">
        <v>71777</v>
      </c>
      <c r="Q119" s="41">
        <v>71884</v>
      </c>
      <c r="R119" s="41">
        <v>73529</v>
      </c>
      <c r="S119" s="41">
        <v>75372</v>
      </c>
    </row>
    <row r="120" spans="1:19" x14ac:dyDescent="0.3">
      <c r="A120" s="25" t="s">
        <v>68</v>
      </c>
      <c r="B120" s="25" t="s">
        <v>287</v>
      </c>
      <c r="C120" s="28" t="s">
        <v>288</v>
      </c>
      <c r="D120" s="41">
        <v>44003</v>
      </c>
      <c r="E120" s="41">
        <v>46871</v>
      </c>
      <c r="F120" s="41">
        <v>49719</v>
      </c>
      <c r="G120" s="41">
        <v>53363</v>
      </c>
      <c r="H120" s="41">
        <v>56754</v>
      </c>
      <c r="I120" s="41">
        <v>59671</v>
      </c>
      <c r="J120" s="41">
        <v>60892</v>
      </c>
      <c r="K120" s="41">
        <v>60725</v>
      </c>
      <c r="L120" s="41">
        <v>62050</v>
      </c>
      <c r="M120" s="41">
        <v>63206</v>
      </c>
      <c r="N120" s="41">
        <v>63760</v>
      </c>
      <c r="O120" s="41">
        <v>63085</v>
      </c>
      <c r="P120" s="41">
        <v>61520</v>
      </c>
      <c r="Q120" s="41">
        <v>60410</v>
      </c>
      <c r="R120" s="41">
        <v>61222</v>
      </c>
      <c r="S120" s="41">
        <v>62930</v>
      </c>
    </row>
    <row r="121" spans="1:19" x14ac:dyDescent="0.3">
      <c r="A121" s="25" t="s">
        <v>68</v>
      </c>
      <c r="B121" s="25" t="s">
        <v>289</v>
      </c>
      <c r="C121" s="28" t="s">
        <v>290</v>
      </c>
      <c r="D121" s="41">
        <v>69370</v>
      </c>
      <c r="E121" s="41">
        <v>72538</v>
      </c>
      <c r="F121" s="41">
        <v>74699</v>
      </c>
      <c r="G121" s="41">
        <v>79013</v>
      </c>
      <c r="H121" s="41">
        <v>83505</v>
      </c>
      <c r="I121" s="41">
        <v>89595</v>
      </c>
      <c r="J121" s="41">
        <v>92652</v>
      </c>
      <c r="K121" s="41">
        <v>94409</v>
      </c>
      <c r="L121" s="41">
        <v>95888</v>
      </c>
      <c r="M121" s="41">
        <v>96959</v>
      </c>
      <c r="N121" s="41">
        <v>97103</v>
      </c>
      <c r="O121" s="41">
        <v>97857</v>
      </c>
      <c r="P121" s="41">
        <v>99007</v>
      </c>
      <c r="Q121" s="41">
        <v>99623</v>
      </c>
      <c r="R121" s="41">
        <v>101917</v>
      </c>
      <c r="S121" s="41">
        <v>104049</v>
      </c>
    </row>
    <row r="122" spans="1:19" x14ac:dyDescent="0.3">
      <c r="A122" s="25" t="s">
        <v>68</v>
      </c>
      <c r="B122" s="25" t="s">
        <v>291</v>
      </c>
      <c r="C122" s="28" t="s">
        <v>292</v>
      </c>
      <c r="D122" s="41">
        <v>52773</v>
      </c>
      <c r="E122" s="41">
        <v>55414</v>
      </c>
      <c r="F122" s="41">
        <v>57613</v>
      </c>
      <c r="G122" s="41">
        <v>60133</v>
      </c>
      <c r="H122" s="41">
        <v>63057</v>
      </c>
      <c r="I122" s="41">
        <v>66104</v>
      </c>
      <c r="J122" s="41">
        <v>68501</v>
      </c>
      <c r="K122" s="41">
        <v>69917</v>
      </c>
      <c r="L122" s="41">
        <v>72662</v>
      </c>
      <c r="M122" s="41">
        <v>74331</v>
      </c>
      <c r="N122" s="41">
        <v>74598</v>
      </c>
      <c r="O122" s="41">
        <v>73775</v>
      </c>
      <c r="P122" s="41">
        <v>72965</v>
      </c>
      <c r="Q122" s="41">
        <v>72737</v>
      </c>
      <c r="R122" s="41">
        <v>74614</v>
      </c>
      <c r="S122" s="41">
        <v>76799</v>
      </c>
    </row>
    <row r="123" spans="1:19" x14ac:dyDescent="0.3">
      <c r="A123" s="25" t="s">
        <v>68</v>
      </c>
      <c r="B123" s="25" t="s">
        <v>293</v>
      </c>
      <c r="C123" s="28" t="s">
        <v>294</v>
      </c>
      <c r="D123" s="41">
        <v>45500</v>
      </c>
      <c r="E123" s="41">
        <v>47289</v>
      </c>
      <c r="F123" s="41">
        <v>48238</v>
      </c>
      <c r="G123" s="41">
        <v>49779</v>
      </c>
      <c r="H123" s="41">
        <v>51093</v>
      </c>
      <c r="I123" s="41">
        <v>52541</v>
      </c>
      <c r="J123" s="41">
        <v>53181</v>
      </c>
      <c r="K123" s="41">
        <v>54119</v>
      </c>
      <c r="L123" s="41">
        <v>56503</v>
      </c>
      <c r="M123" s="41">
        <v>58372</v>
      </c>
      <c r="N123" s="41">
        <v>58988</v>
      </c>
      <c r="O123" s="41">
        <v>59346</v>
      </c>
      <c r="P123" s="41">
        <v>59563</v>
      </c>
      <c r="Q123" s="41">
        <v>59847</v>
      </c>
      <c r="R123" s="41">
        <v>60883</v>
      </c>
      <c r="S123" s="41">
        <v>62118</v>
      </c>
    </row>
    <row r="124" spans="1:19" x14ac:dyDescent="0.3">
      <c r="A124" s="25" t="s">
        <v>68</v>
      </c>
      <c r="B124" s="25" t="s">
        <v>295</v>
      </c>
      <c r="C124" s="30" t="s">
        <v>296</v>
      </c>
      <c r="D124" s="41">
        <v>41913</v>
      </c>
      <c r="E124" s="41">
        <v>44456</v>
      </c>
      <c r="F124" s="41">
        <v>46801</v>
      </c>
      <c r="G124" s="41">
        <v>50164</v>
      </c>
      <c r="H124" s="41">
        <v>53733</v>
      </c>
      <c r="I124" s="41">
        <v>57394</v>
      </c>
      <c r="J124" s="41">
        <v>59037</v>
      </c>
      <c r="K124" s="41">
        <v>59058</v>
      </c>
      <c r="L124" s="41">
        <v>60648</v>
      </c>
      <c r="M124" s="41">
        <v>62533</v>
      </c>
      <c r="N124" s="41">
        <v>64176</v>
      </c>
      <c r="O124" s="41">
        <v>64632</v>
      </c>
      <c r="P124" s="41">
        <v>65404</v>
      </c>
      <c r="Q124" s="41">
        <v>66191</v>
      </c>
      <c r="R124" s="41">
        <v>68668</v>
      </c>
      <c r="S124" s="41">
        <v>70624</v>
      </c>
    </row>
    <row r="125" spans="1:19" ht="15.6" x14ac:dyDescent="0.3">
      <c r="A125" s="25" t="s">
        <v>65</v>
      </c>
      <c r="B125" s="25" t="s">
        <v>297</v>
      </c>
      <c r="C125" s="38" t="s">
        <v>298</v>
      </c>
      <c r="D125" s="41">
        <v>40453</v>
      </c>
      <c r="E125" s="41">
        <v>42599</v>
      </c>
      <c r="F125" s="41">
        <v>44644</v>
      </c>
      <c r="G125" s="41">
        <v>47519</v>
      </c>
      <c r="H125" s="41">
        <v>50504</v>
      </c>
      <c r="I125" s="41">
        <v>52877</v>
      </c>
      <c r="J125" s="41">
        <v>53169</v>
      </c>
      <c r="K125" s="41">
        <v>52217</v>
      </c>
      <c r="L125" s="41">
        <v>52655</v>
      </c>
      <c r="M125" s="41">
        <v>53760</v>
      </c>
      <c r="N125" s="41">
        <v>54918</v>
      </c>
      <c r="O125" s="41">
        <v>55871</v>
      </c>
      <c r="P125" s="41">
        <v>56375</v>
      </c>
      <c r="Q125" s="41">
        <v>56528</v>
      </c>
      <c r="R125" s="41">
        <v>57632</v>
      </c>
      <c r="S125" s="41">
        <v>58898</v>
      </c>
    </row>
    <row r="126" spans="1:19" x14ac:dyDescent="0.3">
      <c r="A126" s="25" t="s">
        <v>68</v>
      </c>
      <c r="B126" s="20" t="s">
        <v>299</v>
      </c>
      <c r="C126" s="30" t="s">
        <v>300</v>
      </c>
      <c r="D126" s="42">
        <v>41308</v>
      </c>
      <c r="E126" s="42">
        <v>43297</v>
      </c>
      <c r="F126" s="42">
        <v>44924</v>
      </c>
      <c r="G126" s="42">
        <v>47472</v>
      </c>
      <c r="H126" s="42">
        <v>50142</v>
      </c>
      <c r="I126" s="42">
        <v>52454</v>
      </c>
      <c r="J126" s="42">
        <v>52593</v>
      </c>
      <c r="K126" s="42">
        <v>51352</v>
      </c>
      <c r="L126" s="42">
        <v>51555</v>
      </c>
      <c r="M126" s="42">
        <v>52775</v>
      </c>
      <c r="N126" s="42">
        <v>54410</v>
      </c>
      <c r="O126" s="42">
        <v>55720</v>
      </c>
      <c r="P126" s="42">
        <v>56301</v>
      </c>
      <c r="Q126" s="42">
        <v>56215</v>
      </c>
      <c r="R126" s="41">
        <v>57071</v>
      </c>
      <c r="S126" s="42">
        <v>58126</v>
      </c>
    </row>
    <row r="127" spans="1:19" x14ac:dyDescent="0.3">
      <c r="A127" s="25" t="s">
        <v>68</v>
      </c>
      <c r="B127" s="20" t="s">
        <v>301</v>
      </c>
      <c r="C127" s="30" t="s">
        <v>302</v>
      </c>
      <c r="D127" s="42">
        <v>39530</v>
      </c>
      <c r="E127" s="42">
        <v>41870</v>
      </c>
      <c r="F127" s="42">
        <v>44193</v>
      </c>
      <c r="G127" s="42">
        <v>47469</v>
      </c>
      <c r="H127" s="42">
        <v>50617</v>
      </c>
      <c r="I127" s="42">
        <v>53598</v>
      </c>
      <c r="J127" s="42">
        <v>54658</v>
      </c>
      <c r="K127" s="42">
        <v>54825</v>
      </c>
      <c r="L127" s="42">
        <v>56028</v>
      </c>
      <c r="M127" s="42">
        <v>57552</v>
      </c>
      <c r="N127" s="42">
        <v>59065</v>
      </c>
      <c r="O127" s="42">
        <v>60255</v>
      </c>
      <c r="P127" s="42">
        <v>60931</v>
      </c>
      <c r="Q127" s="42">
        <v>60494</v>
      </c>
      <c r="R127" s="41">
        <v>60895</v>
      </c>
      <c r="S127" s="42">
        <v>61531</v>
      </c>
    </row>
    <row r="128" spans="1:19" x14ac:dyDescent="0.3">
      <c r="A128" s="25" t="s">
        <v>68</v>
      </c>
      <c r="B128" s="20" t="s">
        <v>303</v>
      </c>
      <c r="C128" s="30" t="s">
        <v>304</v>
      </c>
      <c r="D128" s="42">
        <v>40602</v>
      </c>
      <c r="E128" s="42">
        <v>42858</v>
      </c>
      <c r="F128" s="42">
        <v>45193</v>
      </c>
      <c r="G128" s="42">
        <v>48310</v>
      </c>
      <c r="H128" s="42">
        <v>51633</v>
      </c>
      <c r="I128" s="42">
        <v>53827</v>
      </c>
      <c r="J128" s="42">
        <v>53972</v>
      </c>
      <c r="K128" s="42">
        <v>52701</v>
      </c>
      <c r="L128" s="42">
        <v>53181</v>
      </c>
      <c r="M128" s="42">
        <v>54085</v>
      </c>
      <c r="N128" s="42">
        <v>54994</v>
      </c>
      <c r="O128" s="42">
        <v>55941</v>
      </c>
      <c r="P128" s="42">
        <v>56850</v>
      </c>
      <c r="Q128" s="42">
        <v>57586</v>
      </c>
      <c r="R128" s="41">
        <v>59065</v>
      </c>
      <c r="S128" s="42">
        <v>60492</v>
      </c>
    </row>
    <row r="129" spans="1:19" x14ac:dyDescent="0.3">
      <c r="A129" s="25" t="s">
        <v>68</v>
      </c>
      <c r="B129" s="20" t="s">
        <v>305</v>
      </c>
      <c r="C129" s="30" t="s">
        <v>306</v>
      </c>
      <c r="D129" s="42">
        <v>40295</v>
      </c>
      <c r="E129" s="42">
        <v>42260</v>
      </c>
      <c r="F129" s="42">
        <v>44135</v>
      </c>
      <c r="G129" s="42">
        <v>46624</v>
      </c>
      <c r="H129" s="42">
        <v>49382</v>
      </c>
      <c r="I129" s="42">
        <v>51345</v>
      </c>
      <c r="J129" s="42">
        <v>51148</v>
      </c>
      <c r="K129" s="42">
        <v>49712</v>
      </c>
      <c r="L129" s="42">
        <v>49532</v>
      </c>
      <c r="M129" s="42">
        <v>50210</v>
      </c>
      <c r="N129" s="42">
        <v>50604</v>
      </c>
      <c r="O129" s="42">
        <v>50771</v>
      </c>
      <c r="P129" s="42">
        <v>50436</v>
      </c>
      <c r="Q129" s="42">
        <v>50816</v>
      </c>
      <c r="R129" s="41">
        <v>52555</v>
      </c>
      <c r="S129" s="42">
        <v>54605</v>
      </c>
    </row>
    <row r="130" spans="1:19" ht="15.6" x14ac:dyDescent="0.3">
      <c r="A130" s="25" t="s">
        <v>65</v>
      </c>
      <c r="B130" s="25" t="s">
        <v>307</v>
      </c>
      <c r="C130" s="38" t="s">
        <v>308</v>
      </c>
      <c r="D130" s="41">
        <v>41702</v>
      </c>
      <c r="E130" s="41">
        <v>43873</v>
      </c>
      <c r="F130" s="41">
        <v>45494</v>
      </c>
      <c r="G130" s="41">
        <v>47761</v>
      </c>
      <c r="H130" s="41">
        <v>49613</v>
      </c>
      <c r="I130" s="41">
        <v>51606</v>
      </c>
      <c r="J130" s="41">
        <v>52009</v>
      </c>
      <c r="K130" s="41">
        <v>51702</v>
      </c>
      <c r="L130" s="41">
        <v>52329</v>
      </c>
      <c r="M130" s="41">
        <v>53404</v>
      </c>
      <c r="N130" s="41">
        <v>54719</v>
      </c>
      <c r="O130" s="41">
        <v>55975</v>
      </c>
      <c r="P130" s="41">
        <v>56941</v>
      </c>
      <c r="Q130" s="41">
        <v>56951</v>
      </c>
      <c r="R130" s="41">
        <v>57823</v>
      </c>
      <c r="S130" s="41">
        <v>58707</v>
      </c>
    </row>
    <row r="131" spans="1:19" x14ac:dyDescent="0.3">
      <c r="A131" s="25" t="s">
        <v>68</v>
      </c>
      <c r="B131" s="25" t="s">
        <v>309</v>
      </c>
      <c r="C131" s="30" t="s">
        <v>310</v>
      </c>
      <c r="D131" s="41">
        <v>44873</v>
      </c>
      <c r="E131" s="41">
        <v>47278</v>
      </c>
      <c r="F131" s="41">
        <v>49311</v>
      </c>
      <c r="G131" s="41">
        <v>51386</v>
      </c>
      <c r="H131" s="41">
        <v>52497</v>
      </c>
      <c r="I131" s="41">
        <v>53006</v>
      </c>
      <c r="J131" s="41">
        <v>52502</v>
      </c>
      <c r="K131" s="41">
        <v>51941</v>
      </c>
      <c r="L131" s="41">
        <v>52791</v>
      </c>
      <c r="M131" s="41">
        <v>53865</v>
      </c>
      <c r="N131" s="41">
        <v>55074</v>
      </c>
      <c r="O131" s="41">
        <v>56628</v>
      </c>
      <c r="P131" s="41">
        <v>58826</v>
      </c>
      <c r="Q131" s="41">
        <v>60398</v>
      </c>
      <c r="R131" s="41">
        <v>62389</v>
      </c>
      <c r="S131" s="41">
        <v>63643</v>
      </c>
    </row>
    <row r="132" spans="1:19" x14ac:dyDescent="0.3">
      <c r="A132" s="25" t="s">
        <v>68</v>
      </c>
      <c r="B132" s="25" t="s">
        <v>311</v>
      </c>
      <c r="C132" s="30" t="s">
        <v>312</v>
      </c>
      <c r="D132" s="41">
        <v>40387</v>
      </c>
      <c r="E132" s="41">
        <v>42766</v>
      </c>
      <c r="F132" s="41">
        <v>44915</v>
      </c>
      <c r="G132" s="41">
        <v>47636</v>
      </c>
      <c r="H132" s="41">
        <v>50132</v>
      </c>
      <c r="I132" s="41">
        <v>52664</v>
      </c>
      <c r="J132" s="41">
        <v>53560</v>
      </c>
      <c r="K132" s="41">
        <v>53092</v>
      </c>
      <c r="L132" s="41">
        <v>52950</v>
      </c>
      <c r="M132" s="41">
        <v>53445</v>
      </c>
      <c r="N132" s="41">
        <v>54298</v>
      </c>
      <c r="O132" s="41">
        <v>55624</v>
      </c>
      <c r="P132" s="41">
        <v>56081</v>
      </c>
      <c r="Q132" s="41">
        <v>55857</v>
      </c>
      <c r="R132" s="41">
        <v>56379</v>
      </c>
      <c r="S132" s="41">
        <v>57311</v>
      </c>
    </row>
    <row r="133" spans="1:19" x14ac:dyDescent="0.3">
      <c r="A133" s="25" t="s">
        <v>68</v>
      </c>
      <c r="B133" s="25" t="s">
        <v>313</v>
      </c>
      <c r="C133" s="30" t="s">
        <v>314</v>
      </c>
      <c r="D133" s="41">
        <v>40904</v>
      </c>
      <c r="E133" s="41">
        <v>42822</v>
      </c>
      <c r="F133" s="41">
        <v>43904</v>
      </c>
      <c r="G133" s="41">
        <v>45990</v>
      </c>
      <c r="H133" s="41">
        <v>47846</v>
      </c>
      <c r="I133" s="41">
        <v>50288</v>
      </c>
      <c r="J133" s="41">
        <v>50869</v>
      </c>
      <c r="K133" s="41">
        <v>50785</v>
      </c>
      <c r="L133" s="41">
        <v>51741</v>
      </c>
      <c r="M133" s="41">
        <v>53162</v>
      </c>
      <c r="N133" s="41">
        <v>54803</v>
      </c>
      <c r="O133" s="41">
        <v>55902</v>
      </c>
      <c r="P133" s="41">
        <v>56568</v>
      </c>
      <c r="Q133" s="41">
        <v>55974</v>
      </c>
      <c r="R133" s="41">
        <v>56503</v>
      </c>
      <c r="S133" s="41">
        <v>57186</v>
      </c>
    </row>
    <row r="134" spans="1:19" ht="15.6" x14ac:dyDescent="0.3">
      <c r="A134" s="25" t="s">
        <v>65</v>
      </c>
      <c r="B134" s="25" t="s">
        <v>315</v>
      </c>
      <c r="C134" s="38" t="s">
        <v>316</v>
      </c>
      <c r="D134" s="41">
        <v>46947</v>
      </c>
      <c r="E134" s="41">
        <v>49269</v>
      </c>
      <c r="F134" s="41">
        <v>51024</v>
      </c>
      <c r="G134" s="41">
        <v>53241</v>
      </c>
      <c r="H134" s="41">
        <v>55458</v>
      </c>
      <c r="I134" s="41">
        <v>57486</v>
      </c>
      <c r="J134" s="41">
        <v>57894</v>
      </c>
      <c r="K134" s="41">
        <v>56881</v>
      </c>
      <c r="L134" s="41">
        <v>57142</v>
      </c>
      <c r="M134" s="41">
        <v>57887</v>
      </c>
      <c r="N134" s="41">
        <v>59486</v>
      </c>
      <c r="O134" s="41">
        <v>61699</v>
      </c>
      <c r="P134" s="41">
        <v>64060</v>
      </c>
      <c r="Q134" s="41">
        <v>65603</v>
      </c>
      <c r="R134" s="41">
        <v>67534</v>
      </c>
      <c r="S134" s="41">
        <v>69106</v>
      </c>
    </row>
    <row r="135" spans="1:19" x14ac:dyDescent="0.3">
      <c r="A135" s="25" t="s">
        <v>68</v>
      </c>
      <c r="B135" s="25" t="s">
        <v>317</v>
      </c>
      <c r="C135" s="30" t="s">
        <v>318</v>
      </c>
      <c r="D135" s="41">
        <v>44469</v>
      </c>
      <c r="E135" s="41">
        <v>47033</v>
      </c>
      <c r="F135" s="41">
        <v>49207</v>
      </c>
      <c r="G135" s="41">
        <v>51836</v>
      </c>
      <c r="H135" s="41">
        <v>54183</v>
      </c>
      <c r="I135" s="41">
        <v>56231</v>
      </c>
      <c r="J135" s="41">
        <v>56513</v>
      </c>
      <c r="K135" s="41">
        <v>55583</v>
      </c>
      <c r="L135" s="41">
        <v>55912</v>
      </c>
      <c r="M135" s="41">
        <v>56548</v>
      </c>
      <c r="N135" s="41">
        <v>57552</v>
      </c>
      <c r="O135" s="41">
        <v>58966</v>
      </c>
      <c r="P135" s="41">
        <v>60827</v>
      </c>
      <c r="Q135" s="41">
        <v>62202</v>
      </c>
      <c r="R135" s="41">
        <v>64082</v>
      </c>
      <c r="S135" s="41">
        <v>65533</v>
      </c>
    </row>
    <row r="136" spans="1:19" x14ac:dyDescent="0.3">
      <c r="A136" s="25" t="s">
        <v>68</v>
      </c>
      <c r="B136" s="25" t="s">
        <v>319</v>
      </c>
      <c r="C136" s="30" t="s">
        <v>320</v>
      </c>
      <c r="D136" s="41">
        <v>43489</v>
      </c>
      <c r="E136" s="41">
        <v>45671</v>
      </c>
      <c r="F136" s="41">
        <v>47773</v>
      </c>
      <c r="G136" s="41">
        <v>50926</v>
      </c>
      <c r="H136" s="41">
        <v>54657</v>
      </c>
      <c r="I136" s="41">
        <v>58005</v>
      </c>
      <c r="J136" s="41">
        <v>59181</v>
      </c>
      <c r="K136" s="41">
        <v>58428</v>
      </c>
      <c r="L136" s="41">
        <v>58808</v>
      </c>
      <c r="M136" s="41">
        <v>59809</v>
      </c>
      <c r="N136" s="41">
        <v>61216</v>
      </c>
      <c r="O136" s="41">
        <v>62844</v>
      </c>
      <c r="P136" s="41">
        <v>64113</v>
      </c>
      <c r="Q136" s="41">
        <v>64364</v>
      </c>
      <c r="R136" s="41">
        <v>65185</v>
      </c>
      <c r="S136" s="41">
        <v>65969</v>
      </c>
    </row>
    <row r="137" spans="1:19" x14ac:dyDescent="0.3">
      <c r="A137" s="25" t="s">
        <v>68</v>
      </c>
      <c r="B137" s="25" t="s">
        <v>321</v>
      </c>
      <c r="C137" s="30" t="s">
        <v>322</v>
      </c>
      <c r="D137" s="41">
        <v>46532</v>
      </c>
      <c r="E137" s="41">
        <v>48742</v>
      </c>
      <c r="F137" s="41">
        <v>50361</v>
      </c>
      <c r="G137" s="41">
        <v>52316</v>
      </c>
      <c r="H137" s="41">
        <v>54345</v>
      </c>
      <c r="I137" s="41">
        <v>56198</v>
      </c>
      <c r="J137" s="41">
        <v>56819</v>
      </c>
      <c r="K137" s="41">
        <v>55692</v>
      </c>
      <c r="L137" s="41">
        <v>55723</v>
      </c>
      <c r="M137" s="41">
        <v>55801</v>
      </c>
      <c r="N137" s="41">
        <v>56907</v>
      </c>
      <c r="O137" s="41">
        <v>58252</v>
      </c>
      <c r="P137" s="41">
        <v>59681</v>
      </c>
      <c r="Q137" s="41">
        <v>60624</v>
      </c>
      <c r="R137" s="41">
        <v>62498</v>
      </c>
      <c r="S137" s="41">
        <v>64306</v>
      </c>
    </row>
    <row r="138" spans="1:19" x14ac:dyDescent="0.3">
      <c r="A138" s="25" t="s">
        <v>68</v>
      </c>
      <c r="B138" s="25" t="s">
        <v>323</v>
      </c>
      <c r="C138" s="30" t="s">
        <v>324</v>
      </c>
      <c r="D138" s="41">
        <v>48168</v>
      </c>
      <c r="E138" s="41">
        <v>50378</v>
      </c>
      <c r="F138" s="41">
        <v>51535</v>
      </c>
      <c r="G138" s="41">
        <v>53027</v>
      </c>
      <c r="H138" s="41">
        <v>54096</v>
      </c>
      <c r="I138" s="41">
        <v>55353</v>
      </c>
      <c r="J138" s="41">
        <v>55248</v>
      </c>
      <c r="K138" s="41">
        <v>54402</v>
      </c>
      <c r="L138" s="41">
        <v>54826</v>
      </c>
      <c r="M138" s="41">
        <v>55785</v>
      </c>
      <c r="N138" s="41">
        <v>57412</v>
      </c>
      <c r="O138" s="41">
        <v>60242</v>
      </c>
      <c r="P138" s="41">
        <v>63377</v>
      </c>
      <c r="Q138" s="41">
        <v>65772</v>
      </c>
      <c r="R138" s="41">
        <v>67803</v>
      </c>
      <c r="S138" s="41">
        <v>69273</v>
      </c>
    </row>
    <row r="139" spans="1:19" x14ac:dyDescent="0.3">
      <c r="A139" s="25" t="s">
        <v>68</v>
      </c>
      <c r="B139" s="25" t="s">
        <v>325</v>
      </c>
      <c r="C139" s="30" t="s">
        <v>326</v>
      </c>
      <c r="D139" s="41">
        <v>49171</v>
      </c>
      <c r="E139" s="41">
        <v>51626</v>
      </c>
      <c r="F139" s="41">
        <v>53766</v>
      </c>
      <c r="G139" s="41">
        <v>56281</v>
      </c>
      <c r="H139" s="41">
        <v>59164</v>
      </c>
      <c r="I139" s="41">
        <v>61532</v>
      </c>
      <c r="J139" s="41">
        <v>62084</v>
      </c>
      <c r="K139" s="41">
        <v>60687</v>
      </c>
      <c r="L139" s="41">
        <v>60718</v>
      </c>
      <c r="M139" s="41">
        <v>61488</v>
      </c>
      <c r="N139" s="41">
        <v>63780</v>
      </c>
      <c r="O139" s="41">
        <v>66574</v>
      </c>
      <c r="P139" s="41">
        <v>69431</v>
      </c>
      <c r="Q139" s="41">
        <v>71032</v>
      </c>
      <c r="R139" s="41">
        <v>73397</v>
      </c>
      <c r="S139" s="41">
        <v>75375</v>
      </c>
    </row>
    <row r="140" spans="1:19" ht="18" x14ac:dyDescent="0.3">
      <c r="A140" s="25" t="s">
        <v>62</v>
      </c>
      <c r="B140" s="25" t="s">
        <v>327</v>
      </c>
      <c r="C140" s="36" t="s">
        <v>328</v>
      </c>
      <c r="D140" s="41">
        <v>38758</v>
      </c>
      <c r="E140" s="41">
        <v>40672</v>
      </c>
      <c r="F140" s="41">
        <v>42119</v>
      </c>
      <c r="G140" s="41">
        <v>43952</v>
      </c>
      <c r="H140" s="41">
        <v>45826</v>
      </c>
      <c r="I140" s="41">
        <v>47833</v>
      </c>
      <c r="J140" s="41">
        <v>48870</v>
      </c>
      <c r="K140" s="41">
        <v>48841</v>
      </c>
      <c r="L140" s="41">
        <v>49575</v>
      </c>
      <c r="M140" s="41">
        <v>50429</v>
      </c>
      <c r="N140" s="41">
        <v>51608</v>
      </c>
      <c r="O140" s="41">
        <v>53081</v>
      </c>
      <c r="P140" s="41">
        <v>54245</v>
      </c>
      <c r="Q140" s="41">
        <v>54896</v>
      </c>
      <c r="R140" s="41">
        <v>56117</v>
      </c>
      <c r="S140" s="41">
        <v>57407</v>
      </c>
    </row>
    <row r="141" spans="1:19" ht="15.6" x14ac:dyDescent="0.3">
      <c r="A141" s="25" t="s">
        <v>65</v>
      </c>
      <c r="B141" s="25" t="s">
        <v>329</v>
      </c>
      <c r="C141" s="26" t="s">
        <v>330</v>
      </c>
      <c r="D141" s="41">
        <v>43807</v>
      </c>
      <c r="E141" s="41">
        <v>45898</v>
      </c>
      <c r="F141" s="41">
        <v>47343</v>
      </c>
      <c r="G141" s="41">
        <v>49364</v>
      </c>
      <c r="H141" s="41">
        <v>51236</v>
      </c>
      <c r="I141" s="41">
        <v>53389</v>
      </c>
      <c r="J141" s="41">
        <v>54450</v>
      </c>
      <c r="K141" s="41">
        <v>54642</v>
      </c>
      <c r="L141" s="41">
        <v>55701</v>
      </c>
      <c r="M141" s="41">
        <v>56796</v>
      </c>
      <c r="N141" s="41">
        <v>58028</v>
      </c>
      <c r="O141" s="41">
        <v>59580</v>
      </c>
      <c r="P141" s="41">
        <v>60863</v>
      </c>
      <c r="Q141" s="41">
        <v>61593</v>
      </c>
      <c r="R141" s="41">
        <v>62863</v>
      </c>
      <c r="S141" s="41">
        <v>64174</v>
      </c>
    </row>
    <row r="142" spans="1:19" x14ac:dyDescent="0.3">
      <c r="A142" s="25" t="s">
        <v>68</v>
      </c>
      <c r="B142" s="25" t="s">
        <v>331</v>
      </c>
      <c r="C142" s="28" t="s">
        <v>332</v>
      </c>
      <c r="D142" s="41">
        <v>49026</v>
      </c>
      <c r="E142" s="41">
        <v>51608</v>
      </c>
      <c r="F142" s="41">
        <v>53705</v>
      </c>
      <c r="G142" s="41">
        <v>56501</v>
      </c>
      <c r="H142" s="41">
        <v>58821</v>
      </c>
      <c r="I142" s="41">
        <v>61025</v>
      </c>
      <c r="J142" s="41">
        <v>61615</v>
      </c>
      <c r="K142" s="41">
        <v>61137</v>
      </c>
      <c r="L142" s="41">
        <v>61659</v>
      </c>
      <c r="M142" s="41">
        <v>62653</v>
      </c>
      <c r="N142" s="41">
        <v>64052</v>
      </c>
      <c r="O142" s="41">
        <v>65917</v>
      </c>
      <c r="P142" s="41">
        <v>67008</v>
      </c>
      <c r="Q142" s="41">
        <v>67235</v>
      </c>
      <c r="R142" s="41">
        <v>68012</v>
      </c>
      <c r="S142" s="41">
        <v>69135</v>
      </c>
    </row>
    <row r="143" spans="1:19" x14ac:dyDescent="0.3">
      <c r="A143" s="25" t="s">
        <v>68</v>
      </c>
      <c r="B143" s="25" t="s">
        <v>333</v>
      </c>
      <c r="C143" s="28" t="s">
        <v>334</v>
      </c>
      <c r="D143" s="41">
        <v>43328</v>
      </c>
      <c r="E143" s="41">
        <v>45429</v>
      </c>
      <c r="F143" s="41">
        <v>46873</v>
      </c>
      <c r="G143" s="41">
        <v>48915</v>
      </c>
      <c r="H143" s="41">
        <v>51146</v>
      </c>
      <c r="I143" s="41">
        <v>53793</v>
      </c>
      <c r="J143" s="41">
        <v>55349</v>
      </c>
      <c r="K143" s="41">
        <v>55688</v>
      </c>
      <c r="L143" s="41">
        <v>56804</v>
      </c>
      <c r="M143" s="41">
        <v>57674</v>
      </c>
      <c r="N143" s="41">
        <v>58746</v>
      </c>
      <c r="O143" s="41">
        <v>60293</v>
      </c>
      <c r="P143" s="41">
        <v>62430</v>
      </c>
      <c r="Q143" s="41">
        <v>64420</v>
      </c>
      <c r="R143" s="41">
        <v>67172</v>
      </c>
      <c r="S143" s="41">
        <v>69380</v>
      </c>
    </row>
    <row r="144" spans="1:19" x14ac:dyDescent="0.3">
      <c r="A144" s="25" t="s">
        <v>68</v>
      </c>
      <c r="B144" s="25" t="s">
        <v>335</v>
      </c>
      <c r="C144" s="28" t="s">
        <v>336</v>
      </c>
      <c r="D144" s="41">
        <v>40921</v>
      </c>
      <c r="E144" s="41">
        <v>42615</v>
      </c>
      <c r="F144" s="41">
        <v>43680</v>
      </c>
      <c r="G144" s="41">
        <v>45386</v>
      </c>
      <c r="H144" s="41">
        <v>47447</v>
      </c>
      <c r="I144" s="41">
        <v>50012</v>
      </c>
      <c r="J144" s="41">
        <v>51686</v>
      </c>
      <c r="K144" s="41">
        <v>52377</v>
      </c>
      <c r="L144" s="41">
        <v>53766</v>
      </c>
      <c r="M144" s="41">
        <v>55047</v>
      </c>
      <c r="N144" s="41">
        <v>56306</v>
      </c>
      <c r="O144" s="41">
        <v>57773</v>
      </c>
      <c r="P144" s="41">
        <v>58760</v>
      </c>
      <c r="Q144" s="41">
        <v>59141</v>
      </c>
      <c r="R144" s="41">
        <v>59997</v>
      </c>
      <c r="S144" s="41">
        <v>61048</v>
      </c>
    </row>
    <row r="145" spans="1:19" x14ac:dyDescent="0.3">
      <c r="A145" s="25" t="s">
        <v>68</v>
      </c>
      <c r="B145" s="25" t="s">
        <v>337</v>
      </c>
      <c r="C145" s="28" t="s">
        <v>338</v>
      </c>
      <c r="D145" s="41">
        <v>38591</v>
      </c>
      <c r="E145" s="41">
        <v>40310</v>
      </c>
      <c r="F145" s="41">
        <v>41204</v>
      </c>
      <c r="G145" s="41">
        <v>42423</v>
      </c>
      <c r="H145" s="41">
        <v>43454</v>
      </c>
      <c r="I145" s="41">
        <v>45060</v>
      </c>
      <c r="J145" s="41">
        <v>46161</v>
      </c>
      <c r="K145" s="41">
        <v>46829</v>
      </c>
      <c r="L145" s="41">
        <v>48297</v>
      </c>
      <c r="M145" s="41">
        <v>49465</v>
      </c>
      <c r="N145" s="41">
        <v>50565</v>
      </c>
      <c r="O145" s="41">
        <v>51854</v>
      </c>
      <c r="P145" s="41">
        <v>53255</v>
      </c>
      <c r="Q145" s="41">
        <v>54316</v>
      </c>
      <c r="R145" s="41">
        <v>55816</v>
      </c>
      <c r="S145" s="41">
        <v>57125</v>
      </c>
    </row>
    <row r="146" spans="1:19" ht="15.6" x14ac:dyDescent="0.3">
      <c r="A146" s="25" t="s">
        <v>65</v>
      </c>
      <c r="B146" s="25" t="s">
        <v>339</v>
      </c>
      <c r="C146" s="26" t="s">
        <v>340</v>
      </c>
      <c r="D146" s="41">
        <v>38616</v>
      </c>
      <c r="E146" s="41">
        <v>40487</v>
      </c>
      <c r="F146" s="41">
        <v>41939</v>
      </c>
      <c r="G146" s="41">
        <v>43718</v>
      </c>
      <c r="H146" s="41">
        <v>45708</v>
      </c>
      <c r="I146" s="41">
        <v>47741</v>
      </c>
      <c r="J146" s="41">
        <v>48745</v>
      </c>
      <c r="K146" s="41">
        <v>48420</v>
      </c>
      <c r="L146" s="41">
        <v>48822</v>
      </c>
      <c r="M146" s="41">
        <v>49474</v>
      </c>
      <c r="N146" s="41">
        <v>50629</v>
      </c>
      <c r="O146" s="41">
        <v>52212</v>
      </c>
      <c r="P146" s="41">
        <v>53417</v>
      </c>
      <c r="Q146" s="41">
        <v>54100</v>
      </c>
      <c r="R146" s="41">
        <v>55254</v>
      </c>
      <c r="S146" s="41">
        <v>56509</v>
      </c>
    </row>
    <row r="147" spans="1:19" x14ac:dyDescent="0.3">
      <c r="A147" s="25" t="s">
        <v>68</v>
      </c>
      <c r="B147" s="25" t="s">
        <v>341</v>
      </c>
      <c r="C147" s="28" t="s">
        <v>342</v>
      </c>
      <c r="D147" s="41">
        <v>32622</v>
      </c>
      <c r="E147" s="41">
        <v>33835</v>
      </c>
      <c r="F147" s="41">
        <v>34639</v>
      </c>
      <c r="G147" s="41">
        <v>36063</v>
      </c>
      <c r="H147" s="41">
        <v>38043</v>
      </c>
      <c r="I147" s="41">
        <v>40292</v>
      </c>
      <c r="J147" s="41">
        <v>41592</v>
      </c>
      <c r="K147" s="41">
        <v>41539</v>
      </c>
      <c r="L147" s="41">
        <v>41819</v>
      </c>
      <c r="M147" s="41">
        <v>42179</v>
      </c>
      <c r="N147" s="41">
        <v>43215</v>
      </c>
      <c r="O147" s="41">
        <v>44804</v>
      </c>
      <c r="P147" s="41">
        <v>46239</v>
      </c>
      <c r="Q147" s="41">
        <v>46919</v>
      </c>
      <c r="R147" s="41">
        <v>47962</v>
      </c>
      <c r="S147" s="41">
        <v>48934</v>
      </c>
    </row>
    <row r="148" spans="1:19" x14ac:dyDescent="0.3">
      <c r="A148" s="25" t="s">
        <v>68</v>
      </c>
      <c r="B148" s="25" t="s">
        <v>343</v>
      </c>
      <c r="C148" s="28" t="s">
        <v>344</v>
      </c>
      <c r="D148" s="41">
        <v>33452</v>
      </c>
      <c r="E148" s="41">
        <v>34971</v>
      </c>
      <c r="F148" s="41">
        <v>36143</v>
      </c>
      <c r="G148" s="41">
        <v>37408</v>
      </c>
      <c r="H148" s="41">
        <v>38773</v>
      </c>
      <c r="I148" s="41">
        <v>39815</v>
      </c>
      <c r="J148" s="41">
        <v>40227</v>
      </c>
      <c r="K148" s="41">
        <v>39944</v>
      </c>
      <c r="L148" s="41">
        <v>40637</v>
      </c>
      <c r="M148" s="41">
        <v>41345</v>
      </c>
      <c r="N148" s="41">
        <v>41959</v>
      </c>
      <c r="O148" s="41">
        <v>42889</v>
      </c>
      <c r="P148" s="41">
        <v>43998</v>
      </c>
      <c r="Q148" s="41">
        <v>44941</v>
      </c>
      <c r="R148" s="41">
        <v>46307</v>
      </c>
      <c r="S148" s="41">
        <v>47427</v>
      </c>
    </row>
    <row r="149" spans="1:19" x14ac:dyDescent="0.3">
      <c r="A149" s="25" t="s">
        <v>68</v>
      </c>
      <c r="B149" s="25" t="s">
        <v>345</v>
      </c>
      <c r="C149" s="28" t="s">
        <v>346</v>
      </c>
      <c r="D149" s="41">
        <v>43360</v>
      </c>
      <c r="E149" s="41">
        <v>45202</v>
      </c>
      <c r="F149" s="41">
        <v>46434</v>
      </c>
      <c r="G149" s="41">
        <v>47915</v>
      </c>
      <c r="H149" s="41">
        <v>49890</v>
      </c>
      <c r="I149" s="41">
        <v>52052</v>
      </c>
      <c r="J149" s="41">
        <v>53277</v>
      </c>
      <c r="K149" s="41">
        <v>53041</v>
      </c>
      <c r="L149" s="41">
        <v>53790</v>
      </c>
      <c r="M149" s="41">
        <v>55007</v>
      </c>
      <c r="N149" s="41">
        <v>56816</v>
      </c>
      <c r="O149" s="41">
        <v>58939</v>
      </c>
      <c r="P149" s="41">
        <v>60333</v>
      </c>
      <c r="Q149" s="41">
        <v>61247</v>
      </c>
      <c r="R149" s="41">
        <v>62671</v>
      </c>
      <c r="S149" s="41">
        <v>64278</v>
      </c>
    </row>
    <row r="150" spans="1:19" x14ac:dyDescent="0.3">
      <c r="A150" s="25" t="s">
        <v>68</v>
      </c>
      <c r="B150" s="25" t="s">
        <v>347</v>
      </c>
      <c r="C150" s="28" t="s">
        <v>348</v>
      </c>
      <c r="D150" s="41">
        <v>44619</v>
      </c>
      <c r="E150" s="41">
        <v>47434</v>
      </c>
      <c r="F150" s="41">
        <v>50109</v>
      </c>
      <c r="G150" s="41">
        <v>53122</v>
      </c>
      <c r="H150" s="41">
        <v>55734</v>
      </c>
      <c r="I150" s="41">
        <v>58164</v>
      </c>
      <c r="J150" s="41">
        <v>58795</v>
      </c>
      <c r="K150" s="41">
        <v>57881</v>
      </c>
      <c r="L150" s="41">
        <v>57431</v>
      </c>
      <c r="M150" s="41">
        <v>57826</v>
      </c>
      <c r="N150" s="41">
        <v>59146</v>
      </c>
      <c r="O150" s="41">
        <v>61201</v>
      </c>
      <c r="P150" s="41">
        <v>62297</v>
      </c>
      <c r="Q150" s="41">
        <v>62629</v>
      </c>
      <c r="R150" s="41">
        <v>63642</v>
      </c>
      <c r="S150" s="41">
        <v>65127</v>
      </c>
    </row>
    <row r="151" spans="1:19" x14ac:dyDescent="0.3">
      <c r="A151" s="25" t="s">
        <v>68</v>
      </c>
      <c r="B151" s="25" t="s">
        <v>349</v>
      </c>
      <c r="C151" s="28" t="s">
        <v>350</v>
      </c>
      <c r="D151" s="41">
        <v>37283</v>
      </c>
      <c r="E151" s="41">
        <v>39243</v>
      </c>
      <c r="F151" s="41">
        <v>40798</v>
      </c>
      <c r="G151" s="41">
        <v>42569</v>
      </c>
      <c r="H151" s="41">
        <v>44359</v>
      </c>
      <c r="I151" s="41">
        <v>46210</v>
      </c>
      <c r="J151" s="41">
        <v>47326</v>
      </c>
      <c r="K151" s="41">
        <v>47141</v>
      </c>
      <c r="L151" s="41">
        <v>47410</v>
      </c>
      <c r="M151" s="41">
        <v>47270</v>
      </c>
      <c r="N151" s="41">
        <v>47223</v>
      </c>
      <c r="O151" s="41">
        <v>47590</v>
      </c>
      <c r="P151" s="41">
        <v>47815</v>
      </c>
      <c r="Q151" s="41">
        <v>48228</v>
      </c>
      <c r="R151" s="41">
        <v>49289</v>
      </c>
      <c r="S151" s="41">
        <v>50680</v>
      </c>
    </row>
    <row r="152" spans="1:19" x14ac:dyDescent="0.3">
      <c r="A152" s="25" t="s">
        <v>68</v>
      </c>
      <c r="B152" s="25" t="s">
        <v>351</v>
      </c>
      <c r="C152" s="28" t="s">
        <v>352</v>
      </c>
      <c r="D152" s="41">
        <v>34436</v>
      </c>
      <c r="E152" s="41">
        <v>36294</v>
      </c>
      <c r="F152" s="41">
        <v>37780</v>
      </c>
      <c r="G152" s="41">
        <v>39731</v>
      </c>
      <c r="H152" s="41">
        <v>41856</v>
      </c>
      <c r="I152" s="41">
        <v>44174</v>
      </c>
      <c r="J152" s="41">
        <v>45345</v>
      </c>
      <c r="K152" s="41">
        <v>45030</v>
      </c>
      <c r="L152" s="41">
        <v>45350</v>
      </c>
      <c r="M152" s="41">
        <v>45956</v>
      </c>
      <c r="N152" s="41">
        <v>47441</v>
      </c>
      <c r="O152" s="41">
        <v>49432</v>
      </c>
      <c r="P152" s="41">
        <v>51301</v>
      </c>
      <c r="Q152" s="41">
        <v>52102</v>
      </c>
      <c r="R152" s="41">
        <v>53076</v>
      </c>
      <c r="S152" s="41">
        <v>53893</v>
      </c>
    </row>
    <row r="153" spans="1:19" ht="15.6" x14ac:dyDescent="0.3">
      <c r="A153" s="25" t="s">
        <v>65</v>
      </c>
      <c r="B153" s="25" t="s">
        <v>353</v>
      </c>
      <c r="C153" s="26" t="s">
        <v>354</v>
      </c>
      <c r="D153" s="41">
        <v>35943</v>
      </c>
      <c r="E153" s="41">
        <v>37734</v>
      </c>
      <c r="F153" s="41">
        <v>39111</v>
      </c>
      <c r="G153" s="41">
        <v>40845</v>
      </c>
      <c r="H153" s="41">
        <v>42687</v>
      </c>
      <c r="I153" s="41">
        <v>44757</v>
      </c>
      <c r="J153" s="41">
        <v>45966</v>
      </c>
      <c r="K153" s="41">
        <v>46223</v>
      </c>
      <c r="L153" s="41">
        <v>47076</v>
      </c>
      <c r="M153" s="41">
        <v>47980</v>
      </c>
      <c r="N153" s="41">
        <v>49139</v>
      </c>
      <c r="O153" s="41">
        <v>50495</v>
      </c>
      <c r="P153" s="41">
        <v>51453</v>
      </c>
      <c r="Q153" s="41">
        <v>51895</v>
      </c>
      <c r="R153" s="41">
        <v>53022</v>
      </c>
      <c r="S153" s="41">
        <v>54327</v>
      </c>
    </row>
    <row r="154" spans="1:19" x14ac:dyDescent="0.3">
      <c r="A154" s="25" t="s">
        <v>68</v>
      </c>
      <c r="B154" s="25" t="s">
        <v>355</v>
      </c>
      <c r="C154" s="28" t="s">
        <v>356</v>
      </c>
      <c r="D154" s="41">
        <v>32099</v>
      </c>
      <c r="E154" s="41">
        <v>33586</v>
      </c>
      <c r="F154" s="41">
        <v>34651</v>
      </c>
      <c r="G154" s="41">
        <v>36180</v>
      </c>
      <c r="H154" s="41">
        <v>37719</v>
      </c>
      <c r="I154" s="41">
        <v>39369</v>
      </c>
      <c r="J154" s="41">
        <v>40246</v>
      </c>
      <c r="K154" s="41">
        <v>40347</v>
      </c>
      <c r="L154" s="41">
        <v>41144</v>
      </c>
      <c r="M154" s="41">
        <v>41744</v>
      </c>
      <c r="N154" s="41">
        <v>42857</v>
      </c>
      <c r="O154" s="41">
        <v>44322</v>
      </c>
      <c r="P154" s="41">
        <v>45760</v>
      </c>
      <c r="Q154" s="41">
        <v>46306</v>
      </c>
      <c r="R154" s="41">
        <v>47132</v>
      </c>
      <c r="S154" s="41">
        <v>47955</v>
      </c>
    </row>
    <row r="155" spans="1:19" x14ac:dyDescent="0.3">
      <c r="A155" s="25" t="s">
        <v>68</v>
      </c>
      <c r="B155" s="25" t="s">
        <v>357</v>
      </c>
      <c r="C155" s="28" t="s">
        <v>358</v>
      </c>
      <c r="D155" s="41">
        <v>33237</v>
      </c>
      <c r="E155" s="41">
        <v>35209</v>
      </c>
      <c r="F155" s="41">
        <v>36704</v>
      </c>
      <c r="G155" s="41">
        <v>38556</v>
      </c>
      <c r="H155" s="41">
        <v>40128</v>
      </c>
      <c r="I155" s="41">
        <v>42015</v>
      </c>
      <c r="J155" s="41">
        <v>42868</v>
      </c>
      <c r="K155" s="41">
        <v>42925</v>
      </c>
      <c r="L155" s="41">
        <v>43542</v>
      </c>
      <c r="M155" s="41">
        <v>44431</v>
      </c>
      <c r="N155" s="41">
        <v>45400</v>
      </c>
      <c r="O155" s="41">
        <v>46870</v>
      </c>
      <c r="P155" s="41">
        <v>48305</v>
      </c>
      <c r="Q155" s="41">
        <v>49911</v>
      </c>
      <c r="R155" s="41">
        <v>51974</v>
      </c>
      <c r="S155" s="41">
        <v>53845</v>
      </c>
    </row>
    <row r="156" spans="1:19" x14ac:dyDescent="0.3">
      <c r="A156" s="25" t="s">
        <v>68</v>
      </c>
      <c r="B156" s="25" t="s">
        <v>359</v>
      </c>
      <c r="C156" s="28" t="s">
        <v>360</v>
      </c>
      <c r="D156" s="41">
        <v>29343</v>
      </c>
      <c r="E156" s="41">
        <v>31082</v>
      </c>
      <c r="F156" s="41">
        <v>32550</v>
      </c>
      <c r="G156" s="41">
        <v>34102</v>
      </c>
      <c r="H156" s="41">
        <v>35427</v>
      </c>
      <c r="I156" s="41">
        <v>36887</v>
      </c>
      <c r="J156" s="41">
        <v>38124</v>
      </c>
      <c r="K156" s="41">
        <v>38568</v>
      </c>
      <c r="L156" s="41">
        <v>39483</v>
      </c>
      <c r="M156" s="41">
        <v>39895</v>
      </c>
      <c r="N156" s="41">
        <v>40907</v>
      </c>
      <c r="O156" s="41">
        <v>42452</v>
      </c>
      <c r="P156" s="41">
        <v>44457</v>
      </c>
      <c r="Q156" s="41">
        <v>45641</v>
      </c>
      <c r="R156" s="41">
        <v>47070</v>
      </c>
      <c r="S156" s="41">
        <v>48114</v>
      </c>
    </row>
    <row r="157" spans="1:19" x14ac:dyDescent="0.3">
      <c r="A157" s="25" t="s">
        <v>68</v>
      </c>
      <c r="B157" s="20" t="s">
        <v>361</v>
      </c>
      <c r="C157" s="28" t="s">
        <v>362</v>
      </c>
      <c r="D157" s="42">
        <v>38609</v>
      </c>
      <c r="E157" s="42">
        <v>40223</v>
      </c>
      <c r="F157" s="42">
        <v>41333</v>
      </c>
      <c r="G157" s="42">
        <v>42770</v>
      </c>
      <c r="H157" s="42">
        <v>44403</v>
      </c>
      <c r="I157" s="42">
        <v>46167</v>
      </c>
      <c r="J157" s="42">
        <v>46953</v>
      </c>
      <c r="K157" s="42">
        <v>47014</v>
      </c>
      <c r="L157" s="42">
        <v>47861</v>
      </c>
      <c r="M157" s="42">
        <v>49014</v>
      </c>
      <c r="N157" s="42">
        <v>50295</v>
      </c>
      <c r="O157" s="42">
        <v>51609</v>
      </c>
      <c r="P157" s="42">
        <v>52314</v>
      </c>
      <c r="Q157" s="42">
        <v>52469</v>
      </c>
      <c r="R157" s="41">
        <v>53296</v>
      </c>
      <c r="S157" s="42">
        <v>54406</v>
      </c>
    </row>
    <row r="158" spans="1:19" x14ac:dyDescent="0.3">
      <c r="A158" s="25" t="s">
        <v>68</v>
      </c>
      <c r="B158" s="20" t="s">
        <v>363</v>
      </c>
      <c r="C158" s="28" t="s">
        <v>364</v>
      </c>
      <c r="D158" s="42">
        <v>37824</v>
      </c>
      <c r="E158" s="42">
        <v>39462</v>
      </c>
      <c r="F158" s="42">
        <v>40473</v>
      </c>
      <c r="G158" s="42">
        <v>41823</v>
      </c>
      <c r="H158" s="42">
        <v>43633</v>
      </c>
      <c r="I158" s="42">
        <v>45949</v>
      </c>
      <c r="J158" s="42">
        <v>47465</v>
      </c>
      <c r="K158" s="42">
        <v>47829</v>
      </c>
      <c r="L158" s="42">
        <v>48782</v>
      </c>
      <c r="M158" s="42">
        <v>49871</v>
      </c>
      <c r="N158" s="42">
        <v>50931</v>
      </c>
      <c r="O158" s="42">
        <v>51830</v>
      </c>
      <c r="P158" s="42">
        <v>51959</v>
      </c>
      <c r="Q158" s="42">
        <v>52025</v>
      </c>
      <c r="R158" s="41">
        <v>53196</v>
      </c>
      <c r="S158" s="42">
        <v>54812</v>
      </c>
    </row>
    <row r="159" spans="1:19" x14ac:dyDescent="0.3">
      <c r="A159" s="25" t="s">
        <v>68</v>
      </c>
      <c r="B159" s="20" t="s">
        <v>365</v>
      </c>
      <c r="C159" s="28" t="s">
        <v>366</v>
      </c>
      <c r="D159" s="42">
        <v>37217</v>
      </c>
      <c r="E159" s="42">
        <v>39437</v>
      </c>
      <c r="F159" s="42">
        <v>41618</v>
      </c>
      <c r="G159" s="42">
        <v>44223</v>
      </c>
      <c r="H159" s="42">
        <v>46832</v>
      </c>
      <c r="I159" s="42">
        <v>49425</v>
      </c>
      <c r="J159" s="42">
        <v>51066</v>
      </c>
      <c r="K159" s="42">
        <v>51494</v>
      </c>
      <c r="L159" s="42">
        <v>52292</v>
      </c>
      <c r="M159" s="42">
        <v>52926</v>
      </c>
      <c r="N159" s="42">
        <v>54244</v>
      </c>
      <c r="O159" s="42">
        <v>56102</v>
      </c>
      <c r="P159" s="42">
        <v>57591</v>
      </c>
      <c r="Q159" s="42">
        <v>57814</v>
      </c>
      <c r="R159" s="41">
        <v>58665</v>
      </c>
      <c r="S159" s="42">
        <v>59743</v>
      </c>
    </row>
    <row r="160" spans="1:19" ht="15.6" x14ac:dyDescent="0.3">
      <c r="A160" s="25" t="s">
        <v>65</v>
      </c>
      <c r="B160" s="25" t="s">
        <v>367</v>
      </c>
      <c r="C160" s="26" t="s">
        <v>368</v>
      </c>
      <c r="D160" s="41">
        <v>33973</v>
      </c>
      <c r="E160" s="41">
        <v>35824</v>
      </c>
      <c r="F160" s="41">
        <v>37351</v>
      </c>
      <c r="G160" s="41">
        <v>39113</v>
      </c>
      <c r="H160" s="41">
        <v>40800</v>
      </c>
      <c r="I160" s="41">
        <v>42417</v>
      </c>
      <c r="J160" s="41">
        <v>43229</v>
      </c>
      <c r="K160" s="41">
        <v>43021</v>
      </c>
      <c r="L160" s="41">
        <v>43653</v>
      </c>
      <c r="M160" s="41">
        <v>44363</v>
      </c>
      <c r="N160" s="41">
        <v>45444</v>
      </c>
      <c r="O160" s="41">
        <v>46651</v>
      </c>
      <c r="P160" s="41">
        <v>47724</v>
      </c>
      <c r="Q160" s="41">
        <v>48393</v>
      </c>
      <c r="R160" s="41">
        <v>49699</v>
      </c>
      <c r="S160" s="41">
        <v>50957</v>
      </c>
    </row>
    <row r="161" spans="1:19" x14ac:dyDescent="0.3">
      <c r="A161" s="25" t="s">
        <v>68</v>
      </c>
      <c r="B161" s="25" t="s">
        <v>369</v>
      </c>
      <c r="C161" s="28" t="s">
        <v>370</v>
      </c>
      <c r="D161" s="41">
        <v>32955</v>
      </c>
      <c r="E161" s="41">
        <v>34551</v>
      </c>
      <c r="F161" s="41">
        <v>35569</v>
      </c>
      <c r="G161" s="41">
        <v>36745</v>
      </c>
      <c r="H161" s="41">
        <v>38028</v>
      </c>
      <c r="I161" s="41">
        <v>39771</v>
      </c>
      <c r="J161" s="41">
        <v>41070</v>
      </c>
      <c r="K161" s="41">
        <v>41554</v>
      </c>
      <c r="L161" s="41">
        <v>42532</v>
      </c>
      <c r="M161" s="41">
        <v>43670</v>
      </c>
      <c r="N161" s="41">
        <v>45169</v>
      </c>
      <c r="O161" s="41">
        <v>47409</v>
      </c>
      <c r="P161" s="41">
        <v>49257</v>
      </c>
      <c r="Q161" s="41">
        <v>50415</v>
      </c>
      <c r="R161" s="41">
        <v>51465</v>
      </c>
      <c r="S161" s="41">
        <v>52464</v>
      </c>
    </row>
    <row r="162" spans="1:19" x14ac:dyDescent="0.3">
      <c r="A162" s="25" t="s">
        <v>68</v>
      </c>
      <c r="B162" s="25" t="s">
        <v>371</v>
      </c>
      <c r="C162" s="28" t="s">
        <v>372</v>
      </c>
      <c r="D162" s="41">
        <v>35675</v>
      </c>
      <c r="E162" s="41">
        <v>37432</v>
      </c>
      <c r="F162" s="41">
        <v>38798</v>
      </c>
      <c r="G162" s="41">
        <v>40191</v>
      </c>
      <c r="H162" s="41">
        <v>41767</v>
      </c>
      <c r="I162" s="41">
        <v>43013</v>
      </c>
      <c r="J162" s="41">
        <v>43429</v>
      </c>
      <c r="K162" s="41">
        <v>42568</v>
      </c>
      <c r="L162" s="41">
        <v>42825</v>
      </c>
      <c r="M162" s="41">
        <v>43475</v>
      </c>
      <c r="N162" s="41">
        <v>44809</v>
      </c>
      <c r="O162" s="41">
        <v>46451</v>
      </c>
      <c r="P162" s="41">
        <v>47821</v>
      </c>
      <c r="Q162" s="41">
        <v>48545</v>
      </c>
      <c r="R162" s="41">
        <v>49661</v>
      </c>
      <c r="S162" s="41">
        <v>50748</v>
      </c>
    </row>
    <row r="163" spans="1:19" x14ac:dyDescent="0.3">
      <c r="A163" s="25" t="s">
        <v>68</v>
      </c>
      <c r="B163" s="25" t="s">
        <v>373</v>
      </c>
      <c r="C163" s="28" t="s">
        <v>374</v>
      </c>
      <c r="D163" s="41">
        <v>33846</v>
      </c>
      <c r="E163" s="41">
        <v>35721</v>
      </c>
      <c r="F163" s="41">
        <v>37399</v>
      </c>
      <c r="G163" s="41">
        <v>39238</v>
      </c>
      <c r="H163" s="41">
        <v>40789</v>
      </c>
      <c r="I163" s="41">
        <v>42108</v>
      </c>
      <c r="J163" s="41">
        <v>42728</v>
      </c>
      <c r="K163" s="41">
        <v>42734</v>
      </c>
      <c r="L163" s="41">
        <v>43523</v>
      </c>
      <c r="M163" s="41">
        <v>44197</v>
      </c>
      <c r="N163" s="41">
        <v>44837</v>
      </c>
      <c r="O163" s="41">
        <v>45475</v>
      </c>
      <c r="P163" s="41">
        <v>46039</v>
      </c>
      <c r="Q163" s="41">
        <v>46251</v>
      </c>
      <c r="R163" s="41">
        <v>47171</v>
      </c>
      <c r="S163" s="41">
        <v>48111</v>
      </c>
    </row>
    <row r="164" spans="1:19" x14ac:dyDescent="0.3">
      <c r="A164" s="25" t="s">
        <v>68</v>
      </c>
      <c r="B164" s="25" t="s">
        <v>375</v>
      </c>
      <c r="C164" s="28" t="s">
        <v>376</v>
      </c>
      <c r="D164" s="41">
        <v>32475</v>
      </c>
      <c r="E164" s="41">
        <v>34139</v>
      </c>
      <c r="F164" s="41">
        <v>35338</v>
      </c>
      <c r="G164" s="41">
        <v>36825</v>
      </c>
      <c r="H164" s="41">
        <v>38318</v>
      </c>
      <c r="I164" s="41">
        <v>40131</v>
      </c>
      <c r="J164" s="41">
        <v>41193</v>
      </c>
      <c r="K164" s="41">
        <v>41224</v>
      </c>
      <c r="L164" s="41">
        <v>41766</v>
      </c>
      <c r="M164" s="41">
        <v>42243</v>
      </c>
      <c r="N164" s="41">
        <v>42947</v>
      </c>
      <c r="O164" s="41">
        <v>43556</v>
      </c>
      <c r="P164" s="41">
        <v>43999</v>
      </c>
      <c r="Q164" s="41">
        <v>44272</v>
      </c>
      <c r="R164" s="41">
        <v>45469</v>
      </c>
      <c r="S164" s="41">
        <v>46759</v>
      </c>
    </row>
    <row r="165" spans="1:19" x14ac:dyDescent="0.3">
      <c r="A165" s="25" t="s">
        <v>68</v>
      </c>
      <c r="B165" s="25" t="s">
        <v>377</v>
      </c>
      <c r="C165" s="28" t="s">
        <v>378</v>
      </c>
      <c r="D165" s="41">
        <v>34614</v>
      </c>
      <c r="E165" s="41">
        <v>36822</v>
      </c>
      <c r="F165" s="41">
        <v>38902</v>
      </c>
      <c r="G165" s="41">
        <v>41494</v>
      </c>
      <c r="H165" s="41">
        <v>43898</v>
      </c>
      <c r="I165" s="41">
        <v>45928</v>
      </c>
      <c r="J165" s="41">
        <v>46757</v>
      </c>
      <c r="K165" s="41">
        <v>46124</v>
      </c>
      <c r="L165" s="41">
        <v>46707</v>
      </c>
      <c r="M165" s="41">
        <v>47424</v>
      </c>
      <c r="N165" s="41">
        <v>48898</v>
      </c>
      <c r="O165" s="41">
        <v>50297</v>
      </c>
      <c r="P165" s="41">
        <v>51773</v>
      </c>
      <c r="Q165" s="41">
        <v>52971</v>
      </c>
      <c r="R165" s="41">
        <v>55136</v>
      </c>
      <c r="S165" s="41">
        <v>57051</v>
      </c>
    </row>
    <row r="166" spans="1:19" ht="18" x14ac:dyDescent="0.3">
      <c r="A166" s="25" t="s">
        <v>62</v>
      </c>
      <c r="B166" s="25" t="s">
        <v>379</v>
      </c>
      <c r="C166" s="36" t="s">
        <v>380</v>
      </c>
      <c r="D166" s="41">
        <v>32528</v>
      </c>
      <c r="E166" s="41">
        <v>34115</v>
      </c>
      <c r="F166" s="41">
        <v>35274</v>
      </c>
      <c r="G166" s="41">
        <v>36695</v>
      </c>
      <c r="H166" s="41">
        <v>38064</v>
      </c>
      <c r="I166" s="41">
        <v>39486</v>
      </c>
      <c r="J166" s="41">
        <v>40102</v>
      </c>
      <c r="K166" s="41">
        <v>39904</v>
      </c>
      <c r="L166" s="41">
        <v>40461</v>
      </c>
      <c r="M166" s="41">
        <v>41124</v>
      </c>
      <c r="N166" s="41">
        <v>42112</v>
      </c>
      <c r="O166" s="41">
        <v>43173</v>
      </c>
      <c r="P166" s="41">
        <v>44135</v>
      </c>
      <c r="Q166" s="41">
        <v>44647</v>
      </c>
      <c r="R166" s="41">
        <v>45795</v>
      </c>
      <c r="S166" s="41">
        <v>46888</v>
      </c>
    </row>
    <row r="167" spans="1:19" ht="15.6" x14ac:dyDescent="0.3">
      <c r="A167" s="25" t="s">
        <v>65</v>
      </c>
      <c r="B167" s="25" t="s">
        <v>381</v>
      </c>
      <c r="C167" s="26" t="s">
        <v>382</v>
      </c>
      <c r="D167" s="41">
        <v>35188</v>
      </c>
      <c r="E167" s="41">
        <v>36890</v>
      </c>
      <c r="F167" s="41">
        <v>38163</v>
      </c>
      <c r="G167" s="41">
        <v>39823</v>
      </c>
      <c r="H167" s="41">
        <v>41535</v>
      </c>
      <c r="I167" s="41">
        <v>43382</v>
      </c>
      <c r="J167" s="41">
        <v>44314</v>
      </c>
      <c r="K167" s="41">
        <v>44280</v>
      </c>
      <c r="L167" s="41">
        <v>45064</v>
      </c>
      <c r="M167" s="41">
        <v>45944</v>
      </c>
      <c r="N167" s="41">
        <v>47215</v>
      </c>
      <c r="O167" s="41">
        <v>48439</v>
      </c>
      <c r="P167" s="41">
        <v>49440</v>
      </c>
      <c r="Q167" s="41">
        <v>49848</v>
      </c>
      <c r="R167" s="41">
        <v>51006</v>
      </c>
      <c r="S167" s="41">
        <v>52176</v>
      </c>
    </row>
    <row r="168" spans="1:19" x14ac:dyDescent="0.3">
      <c r="A168" s="25" t="s">
        <v>68</v>
      </c>
      <c r="B168" s="25" t="s">
        <v>383</v>
      </c>
      <c r="C168" s="28" t="s">
        <v>384</v>
      </c>
      <c r="D168" s="41">
        <v>33436</v>
      </c>
      <c r="E168" s="41">
        <v>35309</v>
      </c>
      <c r="F168" s="41">
        <v>36907</v>
      </c>
      <c r="G168" s="41">
        <v>38898</v>
      </c>
      <c r="H168" s="41">
        <v>40791</v>
      </c>
      <c r="I168" s="41">
        <v>42731</v>
      </c>
      <c r="J168" s="41">
        <v>43816</v>
      </c>
      <c r="K168" s="41">
        <v>44050</v>
      </c>
      <c r="L168" s="41">
        <v>44931</v>
      </c>
      <c r="M168" s="41">
        <v>45430</v>
      </c>
      <c r="N168" s="41">
        <v>46085</v>
      </c>
      <c r="O168" s="41">
        <v>46829</v>
      </c>
      <c r="P168" s="41">
        <v>47797</v>
      </c>
      <c r="Q168" s="41">
        <v>48090</v>
      </c>
      <c r="R168" s="41">
        <v>49034</v>
      </c>
      <c r="S168" s="41">
        <v>49886</v>
      </c>
    </row>
    <row r="169" spans="1:19" x14ac:dyDescent="0.3">
      <c r="A169" s="25" t="s">
        <v>68</v>
      </c>
      <c r="B169" s="25" t="s">
        <v>385</v>
      </c>
      <c r="C169" s="28" t="s">
        <v>386</v>
      </c>
      <c r="D169" s="41">
        <v>36908</v>
      </c>
      <c r="E169" s="41">
        <v>38423</v>
      </c>
      <c r="F169" s="41">
        <v>39399</v>
      </c>
      <c r="G169" s="41">
        <v>40943</v>
      </c>
      <c r="H169" s="41">
        <v>42706</v>
      </c>
      <c r="I169" s="41">
        <v>44610</v>
      </c>
      <c r="J169" s="41">
        <v>45531</v>
      </c>
      <c r="K169" s="41">
        <v>45414</v>
      </c>
      <c r="L169" s="41">
        <v>46333</v>
      </c>
      <c r="M169" s="41">
        <v>47560</v>
      </c>
      <c r="N169" s="41">
        <v>49506</v>
      </c>
      <c r="O169" s="41">
        <v>51479</v>
      </c>
      <c r="P169" s="41">
        <v>53113</v>
      </c>
      <c r="Q169" s="41">
        <v>53754</v>
      </c>
      <c r="R169" s="41">
        <v>55034</v>
      </c>
      <c r="S169" s="41">
        <v>56219</v>
      </c>
    </row>
    <row r="170" spans="1:19" x14ac:dyDescent="0.3">
      <c r="A170" s="25" t="s">
        <v>68</v>
      </c>
      <c r="B170" s="25" t="s">
        <v>387</v>
      </c>
      <c r="C170" s="28" t="s">
        <v>388</v>
      </c>
      <c r="D170" s="41">
        <v>35402</v>
      </c>
      <c r="E170" s="41">
        <v>37295</v>
      </c>
      <c r="F170" s="41">
        <v>38703</v>
      </c>
      <c r="G170" s="41">
        <v>40314</v>
      </c>
      <c r="H170" s="41">
        <v>41550</v>
      </c>
      <c r="I170" s="41">
        <v>42823</v>
      </c>
      <c r="J170" s="41">
        <v>43171</v>
      </c>
      <c r="K170" s="41">
        <v>42872</v>
      </c>
      <c r="L170" s="41">
        <v>43372</v>
      </c>
      <c r="M170" s="41">
        <v>44100</v>
      </c>
      <c r="N170" s="41">
        <v>45254</v>
      </c>
      <c r="O170" s="41">
        <v>46722</v>
      </c>
      <c r="P170" s="41">
        <v>48121</v>
      </c>
      <c r="Q170" s="41">
        <v>48984</v>
      </c>
      <c r="R170" s="41">
        <v>50379</v>
      </c>
      <c r="S170" s="41">
        <v>51664</v>
      </c>
    </row>
    <row r="171" spans="1:19" x14ac:dyDescent="0.3">
      <c r="A171" s="25" t="s">
        <v>68</v>
      </c>
      <c r="B171" s="25" t="s">
        <v>389</v>
      </c>
      <c r="C171" s="28" t="s">
        <v>390</v>
      </c>
      <c r="D171" s="41">
        <v>40577</v>
      </c>
      <c r="E171" s="41">
        <v>42568</v>
      </c>
      <c r="F171" s="41">
        <v>44148</v>
      </c>
      <c r="G171" s="41">
        <v>46510</v>
      </c>
      <c r="H171" s="41">
        <v>49350</v>
      </c>
      <c r="I171" s="41">
        <v>52450</v>
      </c>
      <c r="J171" s="41">
        <v>54029</v>
      </c>
      <c r="K171" s="41">
        <v>53840</v>
      </c>
      <c r="L171" s="41">
        <v>54507</v>
      </c>
      <c r="M171" s="41">
        <v>55471</v>
      </c>
      <c r="N171" s="41">
        <v>56674</v>
      </c>
      <c r="O171" s="41">
        <v>57481</v>
      </c>
      <c r="P171" s="41">
        <v>57780</v>
      </c>
      <c r="Q171" s="41">
        <v>57989</v>
      </c>
      <c r="R171" s="41">
        <v>59537</v>
      </c>
      <c r="S171" s="41">
        <v>61274</v>
      </c>
    </row>
    <row r="172" spans="1:19" x14ac:dyDescent="0.3">
      <c r="A172" s="25" t="s">
        <v>68</v>
      </c>
      <c r="B172" s="25" t="s">
        <v>391</v>
      </c>
      <c r="C172" s="28" t="s">
        <v>392</v>
      </c>
      <c r="D172" s="41">
        <v>31801</v>
      </c>
      <c r="E172" s="41">
        <v>33105</v>
      </c>
      <c r="F172" s="41">
        <v>33998</v>
      </c>
      <c r="G172" s="41">
        <v>35096</v>
      </c>
      <c r="H172" s="41">
        <v>36590</v>
      </c>
      <c r="I172" s="41">
        <v>38375</v>
      </c>
      <c r="J172" s="41">
        <v>39594</v>
      </c>
      <c r="K172" s="41">
        <v>39789</v>
      </c>
      <c r="L172" s="41">
        <v>40752</v>
      </c>
      <c r="M172" s="41">
        <v>41767</v>
      </c>
      <c r="N172" s="41">
        <v>43044</v>
      </c>
      <c r="O172" s="41">
        <v>43694</v>
      </c>
      <c r="P172" s="41">
        <v>43775</v>
      </c>
      <c r="Q172" s="41">
        <v>43572</v>
      </c>
      <c r="R172" s="41">
        <v>44382</v>
      </c>
      <c r="S172" s="41">
        <v>45498</v>
      </c>
    </row>
    <row r="173" spans="1:19" ht="15.6" x14ac:dyDescent="0.3">
      <c r="A173" s="25" t="s">
        <v>65</v>
      </c>
      <c r="B173" s="25" t="s">
        <v>393</v>
      </c>
      <c r="C173" s="26" t="s">
        <v>394</v>
      </c>
      <c r="D173" s="41">
        <v>32209</v>
      </c>
      <c r="E173" s="41">
        <v>33637</v>
      </c>
      <c r="F173" s="41">
        <v>34591</v>
      </c>
      <c r="G173" s="41">
        <v>35763</v>
      </c>
      <c r="H173" s="41">
        <v>36971</v>
      </c>
      <c r="I173" s="41">
        <v>38215</v>
      </c>
      <c r="J173" s="41">
        <v>38654</v>
      </c>
      <c r="K173" s="41">
        <v>38301</v>
      </c>
      <c r="L173" s="41">
        <v>38617</v>
      </c>
      <c r="M173" s="41">
        <v>38982</v>
      </c>
      <c r="N173" s="41">
        <v>39603</v>
      </c>
      <c r="O173" s="41">
        <v>40420</v>
      </c>
      <c r="P173" s="41">
        <v>41430</v>
      </c>
      <c r="Q173" s="41">
        <v>42144</v>
      </c>
      <c r="R173" s="41">
        <v>43432</v>
      </c>
      <c r="S173" s="41">
        <v>44518</v>
      </c>
    </row>
    <row r="174" spans="1:19" x14ac:dyDescent="0.3">
      <c r="A174" s="25" t="s">
        <v>68</v>
      </c>
      <c r="B174" s="25" t="s">
        <v>395</v>
      </c>
      <c r="C174" s="28" t="s">
        <v>396</v>
      </c>
      <c r="D174" s="41">
        <v>33426</v>
      </c>
      <c r="E174" s="41">
        <v>34807</v>
      </c>
      <c r="F174" s="41">
        <v>35671</v>
      </c>
      <c r="G174" s="41">
        <v>36873</v>
      </c>
      <c r="H174" s="41">
        <v>38309</v>
      </c>
      <c r="I174" s="41">
        <v>40086</v>
      </c>
      <c r="J174" s="41">
        <v>41013</v>
      </c>
      <c r="K174" s="41">
        <v>41058</v>
      </c>
      <c r="L174" s="41">
        <v>41284</v>
      </c>
      <c r="M174" s="41">
        <v>41451</v>
      </c>
      <c r="N174" s="41">
        <v>41679</v>
      </c>
      <c r="O174" s="41">
        <v>42434</v>
      </c>
      <c r="P174" s="41">
        <v>43471</v>
      </c>
      <c r="Q174" s="41">
        <v>44417</v>
      </c>
      <c r="R174" s="41">
        <v>45946</v>
      </c>
      <c r="S174" s="41">
        <v>47228</v>
      </c>
    </row>
    <row r="175" spans="1:19" x14ac:dyDescent="0.3">
      <c r="A175" s="25" t="s">
        <v>68</v>
      </c>
      <c r="B175" s="25" t="s">
        <v>397</v>
      </c>
      <c r="C175" s="28" t="s">
        <v>398</v>
      </c>
      <c r="D175" s="41">
        <v>33121</v>
      </c>
      <c r="E175" s="41">
        <v>34811</v>
      </c>
      <c r="F175" s="41">
        <v>35950</v>
      </c>
      <c r="G175" s="41">
        <v>36965</v>
      </c>
      <c r="H175" s="41">
        <v>37707</v>
      </c>
      <c r="I175" s="41">
        <v>38417</v>
      </c>
      <c r="J175" s="41">
        <v>38473</v>
      </c>
      <c r="K175" s="41">
        <v>37811</v>
      </c>
      <c r="L175" s="41">
        <v>37980</v>
      </c>
      <c r="M175" s="41">
        <v>38308</v>
      </c>
      <c r="N175" s="41">
        <v>39042</v>
      </c>
      <c r="O175" s="41">
        <v>39955</v>
      </c>
      <c r="P175" s="41">
        <v>40980</v>
      </c>
      <c r="Q175" s="41">
        <v>41628</v>
      </c>
      <c r="R175" s="41">
        <v>42782</v>
      </c>
      <c r="S175" s="41">
        <v>43789</v>
      </c>
    </row>
    <row r="176" spans="1:19" x14ac:dyDescent="0.3">
      <c r="A176" s="25" t="s">
        <v>68</v>
      </c>
      <c r="B176" s="25" t="s">
        <v>399</v>
      </c>
      <c r="C176" s="28" t="s">
        <v>400</v>
      </c>
      <c r="D176" s="41">
        <v>30755</v>
      </c>
      <c r="E176" s="41">
        <v>32043</v>
      </c>
      <c r="F176" s="41">
        <v>32946</v>
      </c>
      <c r="G176" s="41">
        <v>34213</v>
      </c>
      <c r="H176" s="41">
        <v>35593</v>
      </c>
      <c r="I176" s="41">
        <v>36854</v>
      </c>
      <c r="J176" s="41">
        <v>37249</v>
      </c>
      <c r="K176" s="41">
        <v>36867</v>
      </c>
      <c r="L176" s="41">
        <v>37344</v>
      </c>
      <c r="M176" s="41">
        <v>37855</v>
      </c>
      <c r="N176" s="41">
        <v>38627</v>
      </c>
      <c r="O176" s="41">
        <v>39411</v>
      </c>
      <c r="P176" s="41">
        <v>40396</v>
      </c>
      <c r="Q176" s="41">
        <v>41014</v>
      </c>
      <c r="R176" s="41">
        <v>42228</v>
      </c>
      <c r="S176" s="41">
        <v>43227</v>
      </c>
    </row>
    <row r="177" spans="1:19" ht="15.6" x14ac:dyDescent="0.3">
      <c r="A177" s="25" t="s">
        <v>65</v>
      </c>
      <c r="B177" s="25" t="s">
        <v>401</v>
      </c>
      <c r="C177" s="26" t="s">
        <v>402</v>
      </c>
      <c r="D177" s="41">
        <v>26943</v>
      </c>
      <c r="E177" s="41">
        <v>28489</v>
      </c>
      <c r="F177" s="41">
        <v>29661</v>
      </c>
      <c r="G177" s="41">
        <v>30820</v>
      </c>
      <c r="H177" s="41">
        <v>31444</v>
      </c>
      <c r="I177" s="41">
        <v>31956</v>
      </c>
      <c r="J177" s="41">
        <v>31953</v>
      </c>
      <c r="K177" s="41">
        <v>31523</v>
      </c>
      <c r="L177" s="41">
        <v>31853</v>
      </c>
      <c r="M177" s="41">
        <v>32407</v>
      </c>
      <c r="N177" s="41">
        <v>33273</v>
      </c>
      <c r="O177" s="41">
        <v>34237</v>
      </c>
      <c r="P177" s="41">
        <v>35097</v>
      </c>
      <c r="Q177" s="41">
        <v>35669</v>
      </c>
      <c r="R177" s="41">
        <v>36689</v>
      </c>
      <c r="S177" s="41">
        <v>37601</v>
      </c>
    </row>
    <row r="178" spans="1:19" x14ac:dyDescent="0.3">
      <c r="A178" s="25" t="s">
        <v>68</v>
      </c>
      <c r="B178" s="25" t="s">
        <v>403</v>
      </c>
      <c r="C178" s="28" t="s">
        <v>402</v>
      </c>
      <c r="D178" s="41">
        <v>26943</v>
      </c>
      <c r="E178" s="41">
        <v>28489</v>
      </c>
      <c r="F178" s="41">
        <v>29661</v>
      </c>
      <c r="G178" s="41">
        <v>30820</v>
      </c>
      <c r="H178" s="41">
        <v>31444</v>
      </c>
      <c r="I178" s="41">
        <v>31956</v>
      </c>
      <c r="J178" s="41">
        <v>31953</v>
      </c>
      <c r="K178" s="41">
        <v>31523</v>
      </c>
      <c r="L178" s="41">
        <v>31853</v>
      </c>
      <c r="M178" s="41">
        <v>32407</v>
      </c>
      <c r="N178" s="41">
        <v>33273</v>
      </c>
      <c r="O178" s="41">
        <v>34237</v>
      </c>
      <c r="P178" s="41">
        <v>35097</v>
      </c>
      <c r="Q178" s="41">
        <v>35669</v>
      </c>
      <c r="R178" s="41">
        <v>36689</v>
      </c>
      <c r="S178" s="41">
        <v>37601</v>
      </c>
    </row>
    <row r="179" spans="1:19" ht="15.6" x14ac:dyDescent="0.3">
      <c r="A179" s="25" t="s">
        <v>65</v>
      </c>
      <c r="B179" s="25" t="s">
        <v>404</v>
      </c>
      <c r="C179" s="26" t="s">
        <v>405</v>
      </c>
      <c r="D179" s="41">
        <v>29238</v>
      </c>
      <c r="E179" s="41">
        <v>30763</v>
      </c>
      <c r="F179" s="41">
        <v>31931</v>
      </c>
      <c r="G179" s="41">
        <v>33283</v>
      </c>
      <c r="H179" s="41">
        <v>34493</v>
      </c>
      <c r="I179" s="41">
        <v>35615</v>
      </c>
      <c r="J179" s="41">
        <v>36002</v>
      </c>
      <c r="K179" s="41">
        <v>35643</v>
      </c>
      <c r="L179" s="41">
        <v>36027</v>
      </c>
      <c r="M179" s="41">
        <v>36573</v>
      </c>
      <c r="N179" s="41">
        <v>37398</v>
      </c>
      <c r="O179" s="41">
        <v>38360</v>
      </c>
      <c r="P179" s="41">
        <v>39137</v>
      </c>
      <c r="Q179" s="41">
        <v>39586</v>
      </c>
      <c r="R179" s="41">
        <v>40612</v>
      </c>
      <c r="S179" s="41">
        <v>41654</v>
      </c>
    </row>
    <row r="180" spans="1:19" x14ac:dyDescent="0.3">
      <c r="A180" s="25" t="s">
        <v>68</v>
      </c>
      <c r="B180" s="25" t="s">
        <v>406</v>
      </c>
      <c r="C180" s="28" t="s">
        <v>407</v>
      </c>
      <c r="D180" s="41">
        <v>28380</v>
      </c>
      <c r="E180" s="41">
        <v>29759</v>
      </c>
      <c r="F180" s="41">
        <v>30932</v>
      </c>
      <c r="G180" s="41">
        <v>32331</v>
      </c>
      <c r="H180" s="41">
        <v>33649</v>
      </c>
      <c r="I180" s="41">
        <v>34712</v>
      </c>
      <c r="J180" s="41">
        <v>34983</v>
      </c>
      <c r="K180" s="41">
        <v>34668</v>
      </c>
      <c r="L180" s="41">
        <v>35168</v>
      </c>
      <c r="M180" s="41">
        <v>35984</v>
      </c>
      <c r="N180" s="41">
        <v>37129</v>
      </c>
      <c r="O180" s="41">
        <v>38268</v>
      </c>
      <c r="P180" s="41">
        <v>39059</v>
      </c>
      <c r="Q180" s="41">
        <v>39492</v>
      </c>
      <c r="R180" s="41">
        <v>40630</v>
      </c>
      <c r="S180" s="41">
        <v>41831</v>
      </c>
    </row>
    <row r="181" spans="1:19" x14ac:dyDescent="0.3">
      <c r="A181" s="25" t="s">
        <v>68</v>
      </c>
      <c r="B181" s="25" t="s">
        <v>408</v>
      </c>
      <c r="C181" s="28" t="s">
        <v>409</v>
      </c>
      <c r="D181" s="41">
        <v>27426</v>
      </c>
      <c r="E181" s="41">
        <v>28912</v>
      </c>
      <c r="F181" s="41">
        <v>30117</v>
      </c>
      <c r="G181" s="41">
        <v>31479</v>
      </c>
      <c r="H181" s="41">
        <v>32728</v>
      </c>
      <c r="I181" s="41">
        <v>33717</v>
      </c>
      <c r="J181" s="41">
        <v>34098</v>
      </c>
      <c r="K181" s="41">
        <v>33572</v>
      </c>
      <c r="L181" s="41">
        <v>33748</v>
      </c>
      <c r="M181" s="41">
        <v>33726</v>
      </c>
      <c r="N181" s="41">
        <v>34041</v>
      </c>
      <c r="O181" s="41">
        <v>34772</v>
      </c>
      <c r="P181" s="41">
        <v>35777</v>
      </c>
      <c r="Q181" s="41">
        <v>36517</v>
      </c>
      <c r="R181" s="41">
        <v>37554</v>
      </c>
      <c r="S181" s="41">
        <v>38436</v>
      </c>
    </row>
    <row r="182" spans="1:19" x14ac:dyDescent="0.3">
      <c r="A182" s="25" t="s">
        <v>68</v>
      </c>
      <c r="B182" s="25" t="s">
        <v>410</v>
      </c>
      <c r="C182" s="28" t="s">
        <v>411</v>
      </c>
      <c r="D182" s="41">
        <v>29836</v>
      </c>
      <c r="E182" s="41">
        <v>31418</v>
      </c>
      <c r="F182" s="41">
        <v>32575</v>
      </c>
      <c r="G182" s="41">
        <v>33904</v>
      </c>
      <c r="H182" s="41">
        <v>35066</v>
      </c>
      <c r="I182" s="41">
        <v>36223</v>
      </c>
      <c r="J182" s="41">
        <v>36644</v>
      </c>
      <c r="K182" s="41">
        <v>36287</v>
      </c>
      <c r="L182" s="41">
        <v>36663</v>
      </c>
      <c r="M182" s="41">
        <v>37209</v>
      </c>
      <c r="N182" s="41">
        <v>38007</v>
      </c>
      <c r="O182" s="41">
        <v>38937</v>
      </c>
      <c r="P182" s="41">
        <v>39659</v>
      </c>
      <c r="Q182" s="41">
        <v>40055</v>
      </c>
      <c r="R182" s="41">
        <v>41032</v>
      </c>
      <c r="S182" s="41">
        <v>42042</v>
      </c>
    </row>
    <row r="183" spans="1:19" ht="18" x14ac:dyDescent="0.3">
      <c r="A183" s="25" t="s">
        <v>62</v>
      </c>
      <c r="B183" s="25" t="s">
        <v>412</v>
      </c>
      <c r="C183" s="36" t="s">
        <v>413</v>
      </c>
      <c r="D183" s="41">
        <v>30104</v>
      </c>
      <c r="E183" s="41">
        <v>31564</v>
      </c>
      <c r="F183" s="41">
        <v>32628</v>
      </c>
      <c r="G183" s="41">
        <v>33900</v>
      </c>
      <c r="H183" s="41">
        <v>35095</v>
      </c>
      <c r="I183" s="41">
        <v>36245</v>
      </c>
      <c r="J183" s="41">
        <v>36553</v>
      </c>
      <c r="K183" s="41">
        <v>36404</v>
      </c>
      <c r="L183" s="41">
        <v>37211</v>
      </c>
      <c r="M183" s="41">
        <v>38434</v>
      </c>
      <c r="N183" s="41">
        <v>39614</v>
      </c>
      <c r="O183" s="41">
        <v>40667</v>
      </c>
      <c r="P183" s="41">
        <v>41350</v>
      </c>
      <c r="Q183" s="41">
        <v>41917</v>
      </c>
      <c r="R183" s="41">
        <v>43151</v>
      </c>
      <c r="S183" s="41">
        <v>44407</v>
      </c>
    </row>
    <row r="184" spans="1:19" ht="15.6" x14ac:dyDescent="0.3">
      <c r="A184" s="25" t="s">
        <v>65</v>
      </c>
      <c r="B184" s="25" t="s">
        <v>414</v>
      </c>
      <c r="C184" s="26" t="s">
        <v>415</v>
      </c>
      <c r="D184" s="41">
        <v>28896</v>
      </c>
      <c r="E184" s="41">
        <v>30292</v>
      </c>
      <c r="F184" s="41">
        <v>31348</v>
      </c>
      <c r="G184" s="41">
        <v>32530</v>
      </c>
      <c r="H184" s="41">
        <v>33711</v>
      </c>
      <c r="I184" s="41">
        <v>34739</v>
      </c>
      <c r="J184" s="41">
        <v>35056</v>
      </c>
      <c r="K184" s="41">
        <v>34893</v>
      </c>
      <c r="L184" s="41">
        <v>35734</v>
      </c>
      <c r="M184" s="41">
        <v>36876</v>
      </c>
      <c r="N184" s="41">
        <v>37933</v>
      </c>
      <c r="O184" s="41">
        <v>38819</v>
      </c>
      <c r="P184" s="41">
        <v>39379</v>
      </c>
      <c r="Q184" s="41">
        <v>39838</v>
      </c>
      <c r="R184" s="41">
        <v>40930</v>
      </c>
      <c r="S184" s="41">
        <v>42074</v>
      </c>
    </row>
    <row r="185" spans="1:19" x14ac:dyDescent="0.3">
      <c r="A185" s="25" t="s">
        <v>68</v>
      </c>
      <c r="B185" s="25" t="s">
        <v>416</v>
      </c>
      <c r="C185" s="28" t="s">
        <v>417</v>
      </c>
      <c r="D185" s="41">
        <v>29107</v>
      </c>
      <c r="E185" s="41">
        <v>30387</v>
      </c>
      <c r="F185" s="41">
        <v>31322</v>
      </c>
      <c r="G185" s="41">
        <v>32282</v>
      </c>
      <c r="H185" s="41">
        <v>33476</v>
      </c>
      <c r="I185" s="41">
        <v>34724</v>
      </c>
      <c r="J185" s="41">
        <v>35311</v>
      </c>
      <c r="K185" s="41">
        <v>35148</v>
      </c>
      <c r="L185" s="41">
        <v>35489</v>
      </c>
      <c r="M185" s="41">
        <v>36197</v>
      </c>
      <c r="N185" s="41">
        <v>36950</v>
      </c>
      <c r="O185" s="41">
        <v>37736</v>
      </c>
      <c r="P185" s="41">
        <v>37871</v>
      </c>
      <c r="Q185" s="41">
        <v>37913</v>
      </c>
      <c r="R185" s="41">
        <v>38619</v>
      </c>
      <c r="S185" s="41">
        <v>39671</v>
      </c>
    </row>
    <row r="186" spans="1:19" x14ac:dyDescent="0.3">
      <c r="A186" s="25" t="s">
        <v>68</v>
      </c>
      <c r="B186" s="25" t="s">
        <v>418</v>
      </c>
      <c r="C186" s="28" t="s">
        <v>419</v>
      </c>
      <c r="D186" s="41">
        <v>28880</v>
      </c>
      <c r="E186" s="41">
        <v>30236</v>
      </c>
      <c r="F186" s="41">
        <v>31424</v>
      </c>
      <c r="G186" s="41">
        <v>33008</v>
      </c>
      <c r="H186" s="41">
        <v>34701</v>
      </c>
      <c r="I186" s="41">
        <v>35773</v>
      </c>
      <c r="J186" s="41">
        <v>35344</v>
      </c>
      <c r="K186" s="41">
        <v>34063</v>
      </c>
      <c r="L186" s="41">
        <v>33973</v>
      </c>
      <c r="M186" s="41">
        <v>34768</v>
      </c>
      <c r="N186" s="41">
        <v>35770</v>
      </c>
      <c r="O186" s="41">
        <v>36541</v>
      </c>
      <c r="P186" s="41">
        <v>36705</v>
      </c>
      <c r="Q186" s="41">
        <v>36509</v>
      </c>
      <c r="R186" s="41">
        <v>37045</v>
      </c>
      <c r="S186" s="41">
        <v>37821</v>
      </c>
    </row>
    <row r="187" spans="1:19" x14ac:dyDescent="0.3">
      <c r="A187" s="25" t="s">
        <v>68</v>
      </c>
      <c r="B187" s="25" t="s">
        <v>420</v>
      </c>
      <c r="C187" s="28" t="s">
        <v>421</v>
      </c>
      <c r="D187" s="41">
        <v>28506</v>
      </c>
      <c r="E187" s="41">
        <v>29843</v>
      </c>
      <c r="F187" s="41">
        <v>30772</v>
      </c>
      <c r="G187" s="41">
        <v>31604</v>
      </c>
      <c r="H187" s="41">
        <v>32433</v>
      </c>
      <c r="I187" s="41">
        <v>33075</v>
      </c>
      <c r="J187" s="41">
        <v>33123</v>
      </c>
      <c r="K187" s="41">
        <v>32748</v>
      </c>
      <c r="L187" s="41">
        <v>33369</v>
      </c>
      <c r="M187" s="41">
        <v>34325</v>
      </c>
      <c r="N187" s="41">
        <v>35307</v>
      </c>
      <c r="O187" s="41">
        <v>36156</v>
      </c>
      <c r="P187" s="41">
        <v>36744</v>
      </c>
      <c r="Q187" s="41">
        <v>36979</v>
      </c>
      <c r="R187" s="41">
        <v>37792</v>
      </c>
      <c r="S187" s="41">
        <v>38624</v>
      </c>
    </row>
    <row r="188" spans="1:19" x14ac:dyDescent="0.3">
      <c r="A188" s="25" t="s">
        <v>68</v>
      </c>
      <c r="B188" s="25" t="s">
        <v>422</v>
      </c>
      <c r="C188" s="28" t="s">
        <v>423</v>
      </c>
      <c r="D188" s="41">
        <v>27641</v>
      </c>
      <c r="E188" s="41">
        <v>29100</v>
      </c>
      <c r="F188" s="41">
        <v>30220</v>
      </c>
      <c r="G188" s="41">
        <v>31361</v>
      </c>
      <c r="H188" s="41">
        <v>32438</v>
      </c>
      <c r="I188" s="41">
        <v>33274</v>
      </c>
      <c r="J188" s="41">
        <v>33305</v>
      </c>
      <c r="K188" s="41">
        <v>32804</v>
      </c>
      <c r="L188" s="41">
        <v>33485</v>
      </c>
      <c r="M188" s="41">
        <v>34529</v>
      </c>
      <c r="N188" s="41">
        <v>35607</v>
      </c>
      <c r="O188" s="41">
        <v>36378</v>
      </c>
      <c r="P188" s="41">
        <v>36831</v>
      </c>
      <c r="Q188" s="41">
        <v>37141</v>
      </c>
      <c r="R188" s="41">
        <v>38006</v>
      </c>
      <c r="S188" s="41">
        <v>38987</v>
      </c>
    </row>
    <row r="189" spans="1:19" x14ac:dyDescent="0.3">
      <c r="A189" s="25" t="s">
        <v>68</v>
      </c>
      <c r="B189" s="25" t="s">
        <v>424</v>
      </c>
      <c r="C189" s="28" t="s">
        <v>425</v>
      </c>
      <c r="D189" s="41">
        <v>31812</v>
      </c>
      <c r="E189" s="41">
        <v>33120</v>
      </c>
      <c r="F189" s="41">
        <v>33587</v>
      </c>
      <c r="G189" s="41">
        <v>34127</v>
      </c>
      <c r="H189" s="41">
        <v>34819</v>
      </c>
      <c r="I189" s="41">
        <v>36181</v>
      </c>
      <c r="J189" s="41">
        <v>37448</v>
      </c>
      <c r="K189" s="41">
        <v>38281</v>
      </c>
      <c r="L189" s="41">
        <v>39735</v>
      </c>
      <c r="M189" s="41">
        <v>41108</v>
      </c>
      <c r="N189" s="41">
        <v>42249</v>
      </c>
      <c r="O189" s="41">
        <v>43524</v>
      </c>
      <c r="P189" s="41">
        <v>44344</v>
      </c>
      <c r="Q189" s="41">
        <v>45199</v>
      </c>
      <c r="R189" s="41">
        <v>46625</v>
      </c>
      <c r="S189" s="41">
        <v>48173</v>
      </c>
    </row>
    <row r="190" spans="1:19" x14ac:dyDescent="0.3">
      <c r="A190" s="25" t="s">
        <v>68</v>
      </c>
      <c r="B190" s="25" t="s">
        <v>426</v>
      </c>
      <c r="C190" s="28" t="s">
        <v>427</v>
      </c>
      <c r="D190" s="41">
        <v>28533</v>
      </c>
      <c r="E190" s="41">
        <v>30043</v>
      </c>
      <c r="F190" s="41">
        <v>31372</v>
      </c>
      <c r="G190" s="41">
        <v>32894</v>
      </c>
      <c r="H190" s="41">
        <v>34142</v>
      </c>
      <c r="I190" s="41">
        <v>34928</v>
      </c>
      <c r="J190" s="41">
        <v>34897</v>
      </c>
      <c r="K190" s="41">
        <v>34712</v>
      </c>
      <c r="L190" s="41">
        <v>35850</v>
      </c>
      <c r="M190" s="41">
        <v>37369</v>
      </c>
      <c r="N190" s="41">
        <v>38552</v>
      </c>
      <c r="O190" s="41">
        <v>39375</v>
      </c>
      <c r="P190" s="41">
        <v>40012</v>
      </c>
      <c r="Q190" s="41">
        <v>40800</v>
      </c>
      <c r="R190" s="41">
        <v>42322</v>
      </c>
      <c r="S190" s="41">
        <v>43717</v>
      </c>
    </row>
    <row r="191" spans="1:19" x14ac:dyDescent="0.3">
      <c r="A191" s="25" t="s">
        <v>68</v>
      </c>
      <c r="B191" s="25" t="s">
        <v>428</v>
      </c>
      <c r="C191" s="28" t="s">
        <v>429</v>
      </c>
      <c r="D191" s="41">
        <v>30013</v>
      </c>
      <c r="E191" s="41">
        <v>31573</v>
      </c>
      <c r="F191" s="41">
        <v>32968</v>
      </c>
      <c r="G191" s="41">
        <v>34682</v>
      </c>
      <c r="H191" s="41">
        <v>36392</v>
      </c>
      <c r="I191" s="41">
        <v>37761</v>
      </c>
      <c r="J191" s="41">
        <v>38267</v>
      </c>
      <c r="K191" s="41">
        <v>38068</v>
      </c>
      <c r="L191" s="41">
        <v>38867</v>
      </c>
      <c r="M191" s="41">
        <v>39763</v>
      </c>
      <c r="N191" s="41">
        <v>40589</v>
      </c>
      <c r="O191" s="41">
        <v>41488</v>
      </c>
      <c r="P191" s="41">
        <v>42199</v>
      </c>
      <c r="Q191" s="41">
        <v>43094</v>
      </c>
      <c r="R191" s="41">
        <v>44533</v>
      </c>
      <c r="S191" s="41">
        <v>46024</v>
      </c>
    </row>
    <row r="192" spans="1:19" x14ac:dyDescent="0.3">
      <c r="A192" s="25" t="s">
        <v>68</v>
      </c>
      <c r="B192" s="25" t="s">
        <v>430</v>
      </c>
      <c r="C192" s="28" t="s">
        <v>431</v>
      </c>
      <c r="D192" s="41">
        <v>27446</v>
      </c>
      <c r="E192" s="41">
        <v>28703</v>
      </c>
      <c r="F192" s="41">
        <v>29730</v>
      </c>
      <c r="G192" s="41">
        <v>30887</v>
      </c>
      <c r="H192" s="41">
        <v>32092</v>
      </c>
      <c r="I192" s="41">
        <v>33239</v>
      </c>
      <c r="J192" s="41">
        <v>33793</v>
      </c>
      <c r="K192" s="41">
        <v>34013</v>
      </c>
      <c r="L192" s="41">
        <v>35017</v>
      </c>
      <c r="M192" s="41">
        <v>36353</v>
      </c>
      <c r="N192" s="41">
        <v>37527</v>
      </c>
      <c r="O192" s="41">
        <v>38392</v>
      </c>
      <c r="P192" s="41">
        <v>38947</v>
      </c>
      <c r="Q192" s="41">
        <v>39216</v>
      </c>
      <c r="R192" s="41">
        <v>40287</v>
      </c>
      <c r="S192" s="41">
        <v>41275</v>
      </c>
    </row>
    <row r="193" spans="1:19" ht="15.6" x14ac:dyDescent="0.3">
      <c r="A193" s="25" t="s">
        <v>65</v>
      </c>
      <c r="B193" s="25" t="s">
        <v>432</v>
      </c>
      <c r="C193" s="26" t="s">
        <v>433</v>
      </c>
      <c r="D193" s="41">
        <v>31728</v>
      </c>
      <c r="E193" s="41">
        <v>33282</v>
      </c>
      <c r="F193" s="41">
        <v>34363</v>
      </c>
      <c r="G193" s="41">
        <v>35771</v>
      </c>
      <c r="H193" s="41">
        <v>36991</v>
      </c>
      <c r="I193" s="41">
        <v>38313</v>
      </c>
      <c r="J193" s="41">
        <v>38609</v>
      </c>
      <c r="K193" s="41">
        <v>38482</v>
      </c>
      <c r="L193" s="41">
        <v>39231</v>
      </c>
      <c r="M193" s="41">
        <v>40565</v>
      </c>
      <c r="N193" s="41">
        <v>41921</v>
      </c>
      <c r="O193" s="41">
        <v>43216</v>
      </c>
      <c r="P193" s="41">
        <v>44070</v>
      </c>
      <c r="Q193" s="41">
        <v>44768</v>
      </c>
      <c r="R193" s="41">
        <v>46172</v>
      </c>
      <c r="S193" s="41">
        <v>47560</v>
      </c>
    </row>
    <row r="194" spans="1:19" x14ac:dyDescent="0.3">
      <c r="A194" s="25" t="s">
        <v>68</v>
      </c>
      <c r="B194" s="25" t="s">
        <v>434</v>
      </c>
      <c r="C194" s="28" t="s">
        <v>435</v>
      </c>
      <c r="D194" s="41">
        <v>30878</v>
      </c>
      <c r="E194" s="41">
        <v>32743</v>
      </c>
      <c r="F194" s="41">
        <v>34419</v>
      </c>
      <c r="G194" s="41">
        <v>36331</v>
      </c>
      <c r="H194" s="41">
        <v>37644</v>
      </c>
      <c r="I194" s="41">
        <v>38785</v>
      </c>
      <c r="J194" s="41">
        <v>39006</v>
      </c>
      <c r="K194" s="41">
        <v>39003</v>
      </c>
      <c r="L194" s="41">
        <v>39742</v>
      </c>
      <c r="M194" s="41">
        <v>40945</v>
      </c>
      <c r="N194" s="41">
        <v>42124</v>
      </c>
      <c r="O194" s="41">
        <v>43449</v>
      </c>
      <c r="P194" s="41">
        <v>44186</v>
      </c>
      <c r="Q194" s="41">
        <v>44570</v>
      </c>
      <c r="R194" s="41">
        <v>45439</v>
      </c>
      <c r="S194" s="41">
        <v>46465</v>
      </c>
    </row>
    <row r="195" spans="1:19" x14ac:dyDescent="0.3">
      <c r="A195" s="25" t="s">
        <v>68</v>
      </c>
      <c r="B195" s="25" t="s">
        <v>436</v>
      </c>
      <c r="C195" s="28" t="s">
        <v>437</v>
      </c>
      <c r="D195" s="41">
        <v>32493</v>
      </c>
      <c r="E195" s="41">
        <v>34049</v>
      </c>
      <c r="F195" s="41">
        <v>35037</v>
      </c>
      <c r="G195" s="41">
        <v>36506</v>
      </c>
      <c r="H195" s="41">
        <v>37934</v>
      </c>
      <c r="I195" s="41">
        <v>39645</v>
      </c>
      <c r="J195" s="41">
        <v>40007</v>
      </c>
      <c r="K195" s="41">
        <v>39704</v>
      </c>
      <c r="L195" s="41">
        <v>40261</v>
      </c>
      <c r="M195" s="41">
        <v>41596</v>
      </c>
      <c r="N195" s="41">
        <v>42990</v>
      </c>
      <c r="O195" s="41">
        <v>44163</v>
      </c>
      <c r="P195" s="41">
        <v>45001</v>
      </c>
      <c r="Q195" s="41">
        <v>45637</v>
      </c>
      <c r="R195" s="41">
        <v>47174</v>
      </c>
      <c r="S195" s="41">
        <v>48548</v>
      </c>
    </row>
    <row r="196" spans="1:19" x14ac:dyDescent="0.3">
      <c r="A196" s="25" t="s">
        <v>68</v>
      </c>
      <c r="B196" s="25" t="s">
        <v>438</v>
      </c>
      <c r="C196" s="28" t="s">
        <v>439</v>
      </c>
      <c r="D196" s="41">
        <v>33426</v>
      </c>
      <c r="E196" s="41">
        <v>34807</v>
      </c>
      <c r="F196" s="41">
        <v>35598</v>
      </c>
      <c r="G196" s="41">
        <v>36572</v>
      </c>
      <c r="H196" s="41">
        <v>37440</v>
      </c>
      <c r="I196" s="41">
        <v>38465</v>
      </c>
      <c r="J196" s="41">
        <v>38922</v>
      </c>
      <c r="K196" s="41">
        <v>39282</v>
      </c>
      <c r="L196" s="41">
        <v>40599</v>
      </c>
      <c r="M196" s="41">
        <v>42324</v>
      </c>
      <c r="N196" s="41">
        <v>43892</v>
      </c>
      <c r="O196" s="41">
        <v>45584</v>
      </c>
      <c r="P196" s="41">
        <v>46778</v>
      </c>
      <c r="Q196" s="41">
        <v>48236</v>
      </c>
      <c r="R196" s="41">
        <v>50314</v>
      </c>
      <c r="S196" s="41">
        <v>52370</v>
      </c>
    </row>
    <row r="197" spans="1:19" x14ac:dyDescent="0.3">
      <c r="A197" s="25" t="s">
        <v>68</v>
      </c>
      <c r="B197" s="25" t="s">
        <v>440</v>
      </c>
      <c r="C197" s="28" t="s">
        <v>441</v>
      </c>
      <c r="D197" s="41">
        <v>27056</v>
      </c>
      <c r="E197" s="41">
        <v>28344</v>
      </c>
      <c r="F197" s="41">
        <v>29177</v>
      </c>
      <c r="G197" s="41">
        <v>30153</v>
      </c>
      <c r="H197" s="41">
        <v>30958</v>
      </c>
      <c r="I197" s="41">
        <v>31628</v>
      </c>
      <c r="J197" s="41">
        <v>31445</v>
      </c>
      <c r="K197" s="41">
        <v>30790</v>
      </c>
      <c r="L197" s="41">
        <v>31191</v>
      </c>
      <c r="M197" s="41">
        <v>32023</v>
      </c>
      <c r="N197" s="41">
        <v>33151</v>
      </c>
      <c r="O197" s="41">
        <v>34074</v>
      </c>
      <c r="P197" s="41">
        <v>34534</v>
      </c>
      <c r="Q197" s="41">
        <v>34539</v>
      </c>
      <c r="R197" s="41">
        <v>35047</v>
      </c>
      <c r="S197" s="41">
        <v>35782</v>
      </c>
    </row>
    <row r="198" spans="1:19" ht="18" x14ac:dyDescent="0.3">
      <c r="A198" s="25" t="s">
        <v>62</v>
      </c>
      <c r="B198" s="25" t="s">
        <v>442</v>
      </c>
      <c r="C198" s="36" t="s">
        <v>443</v>
      </c>
      <c r="D198" s="41">
        <v>32797</v>
      </c>
      <c r="E198" s="41">
        <v>34590</v>
      </c>
      <c r="F198" s="41">
        <v>36106</v>
      </c>
      <c r="G198" s="41">
        <v>37930</v>
      </c>
      <c r="H198" s="41">
        <v>39645</v>
      </c>
      <c r="I198" s="41">
        <v>41528</v>
      </c>
      <c r="J198" s="41">
        <v>42667</v>
      </c>
      <c r="K198" s="41">
        <v>43127</v>
      </c>
      <c r="L198" s="41">
        <v>44139</v>
      </c>
      <c r="M198" s="41">
        <v>45242</v>
      </c>
      <c r="N198" s="41">
        <v>46559</v>
      </c>
      <c r="O198" s="41">
        <v>48115</v>
      </c>
      <c r="P198" s="41">
        <v>49425</v>
      </c>
      <c r="Q198" s="41">
        <v>50137</v>
      </c>
      <c r="R198" s="41">
        <v>51447</v>
      </c>
      <c r="S198" s="41">
        <v>52694</v>
      </c>
    </row>
    <row r="199" spans="1:19" ht="15.6" x14ac:dyDescent="0.3">
      <c r="A199" s="25" t="s">
        <v>65</v>
      </c>
      <c r="B199" s="25" t="s">
        <v>444</v>
      </c>
      <c r="C199" s="26" t="s">
        <v>445</v>
      </c>
      <c r="D199" s="41">
        <v>40287</v>
      </c>
      <c r="E199" s="41">
        <v>42220</v>
      </c>
      <c r="F199" s="41">
        <v>44048</v>
      </c>
      <c r="G199" s="41">
        <v>46982</v>
      </c>
      <c r="H199" s="41">
        <v>50650</v>
      </c>
      <c r="I199" s="41">
        <v>54683</v>
      </c>
      <c r="J199" s="41">
        <v>57338</v>
      </c>
      <c r="K199" s="41">
        <v>58186</v>
      </c>
      <c r="L199" s="41">
        <v>59472</v>
      </c>
      <c r="M199" s="41">
        <v>60651</v>
      </c>
      <c r="N199" s="41">
        <v>62226</v>
      </c>
      <c r="O199" s="41">
        <v>63825</v>
      </c>
      <c r="P199" s="41">
        <v>64745</v>
      </c>
      <c r="Q199" s="41">
        <v>64221</v>
      </c>
      <c r="R199" s="41">
        <v>64452</v>
      </c>
      <c r="S199" s="41">
        <v>64991</v>
      </c>
    </row>
    <row r="200" spans="1:19" x14ac:dyDescent="0.3">
      <c r="A200" s="25" t="s">
        <v>68</v>
      </c>
      <c r="B200" s="25" t="s">
        <v>446</v>
      </c>
      <c r="C200" s="28" t="s">
        <v>447</v>
      </c>
      <c r="D200" s="41">
        <v>40287</v>
      </c>
      <c r="E200" s="41">
        <v>42220</v>
      </c>
      <c r="F200" s="41">
        <v>44048</v>
      </c>
      <c r="G200" s="41">
        <v>46982</v>
      </c>
      <c r="H200" s="41">
        <v>50650</v>
      </c>
      <c r="I200" s="41">
        <v>54683</v>
      </c>
      <c r="J200" s="41">
        <v>57338</v>
      </c>
      <c r="K200" s="41">
        <v>58186</v>
      </c>
      <c r="L200" s="41">
        <v>59472</v>
      </c>
      <c r="M200" s="41">
        <v>60651</v>
      </c>
      <c r="N200" s="41">
        <v>62226</v>
      </c>
      <c r="O200" s="41">
        <v>63825</v>
      </c>
      <c r="P200" s="41">
        <v>64745</v>
      </c>
      <c r="Q200" s="41">
        <v>64221</v>
      </c>
      <c r="R200" s="41">
        <v>64452</v>
      </c>
      <c r="S200" s="41">
        <v>64991</v>
      </c>
    </row>
    <row r="201" spans="1:19" ht="15.6" x14ac:dyDescent="0.3">
      <c r="A201" s="25" t="s">
        <v>65</v>
      </c>
      <c r="B201" s="25" t="s">
        <v>448</v>
      </c>
      <c r="C201" s="26" t="s">
        <v>449</v>
      </c>
      <c r="D201" s="41">
        <v>31537</v>
      </c>
      <c r="E201" s="41">
        <v>33451</v>
      </c>
      <c r="F201" s="41">
        <v>35053</v>
      </c>
      <c r="G201" s="41">
        <v>36640</v>
      </c>
      <c r="H201" s="41">
        <v>37688</v>
      </c>
      <c r="I201" s="41">
        <v>38979</v>
      </c>
      <c r="J201" s="41">
        <v>39914</v>
      </c>
      <c r="K201" s="41">
        <v>40716</v>
      </c>
      <c r="L201" s="41">
        <v>42097</v>
      </c>
      <c r="M201" s="41">
        <v>43503</v>
      </c>
      <c r="N201" s="41">
        <v>44799</v>
      </c>
      <c r="O201" s="41">
        <v>46154</v>
      </c>
      <c r="P201" s="41">
        <v>47339</v>
      </c>
      <c r="Q201" s="41">
        <v>47942</v>
      </c>
      <c r="R201" s="41">
        <v>49025</v>
      </c>
      <c r="S201" s="41">
        <v>49955</v>
      </c>
    </row>
    <row r="202" spans="1:19" x14ac:dyDescent="0.3">
      <c r="A202" s="25" t="s">
        <v>68</v>
      </c>
      <c r="B202" s="25" t="s">
        <v>450</v>
      </c>
      <c r="C202" s="28" t="s">
        <v>451</v>
      </c>
      <c r="D202" s="41">
        <v>29164</v>
      </c>
      <c r="E202" s="41">
        <v>31086</v>
      </c>
      <c r="F202" s="41">
        <v>32567</v>
      </c>
      <c r="G202" s="41">
        <v>33666</v>
      </c>
      <c r="H202" s="41">
        <v>33928</v>
      </c>
      <c r="I202" s="41">
        <v>34246</v>
      </c>
      <c r="J202" s="41">
        <v>34308</v>
      </c>
      <c r="K202" s="41">
        <v>34237</v>
      </c>
      <c r="L202" s="41">
        <v>34781</v>
      </c>
      <c r="M202" s="41">
        <v>35039</v>
      </c>
      <c r="N202" s="41">
        <v>35419</v>
      </c>
      <c r="O202" s="41">
        <v>36014</v>
      </c>
      <c r="P202" s="41">
        <v>37212</v>
      </c>
      <c r="Q202" s="41">
        <v>38061</v>
      </c>
      <c r="R202" s="41">
        <v>39243</v>
      </c>
      <c r="S202" s="41">
        <v>40042</v>
      </c>
    </row>
    <row r="203" spans="1:19" x14ac:dyDescent="0.3">
      <c r="A203" s="25" t="s">
        <v>68</v>
      </c>
      <c r="B203" s="25" t="s">
        <v>452</v>
      </c>
      <c r="C203" s="28" t="s">
        <v>453</v>
      </c>
      <c r="D203" s="41">
        <v>34298</v>
      </c>
      <c r="E203" s="41">
        <v>36372</v>
      </c>
      <c r="F203" s="41">
        <v>38189</v>
      </c>
      <c r="G203" s="41">
        <v>40242</v>
      </c>
      <c r="H203" s="41">
        <v>41719</v>
      </c>
      <c r="I203" s="41">
        <v>43462</v>
      </c>
      <c r="J203" s="41">
        <v>44751</v>
      </c>
      <c r="K203" s="41">
        <v>46115</v>
      </c>
      <c r="L203" s="41">
        <v>48339</v>
      </c>
      <c r="M203" s="41">
        <v>50606</v>
      </c>
      <c r="N203" s="41">
        <v>52459</v>
      </c>
      <c r="O203" s="41">
        <v>54088</v>
      </c>
      <c r="P203" s="41">
        <v>55240</v>
      </c>
      <c r="Q203" s="41">
        <v>55658</v>
      </c>
      <c r="R203" s="41">
        <v>56577</v>
      </c>
      <c r="S203" s="41">
        <v>57440</v>
      </c>
    </row>
    <row r="204" spans="1:19" x14ac:dyDescent="0.3">
      <c r="A204" s="25" t="s">
        <v>68</v>
      </c>
      <c r="B204" s="25" t="s">
        <v>454</v>
      </c>
      <c r="C204" s="28" t="s">
        <v>455</v>
      </c>
      <c r="D204" s="41">
        <v>28773</v>
      </c>
      <c r="E204" s="41">
        <v>30689</v>
      </c>
      <c r="F204" s="41">
        <v>32414</v>
      </c>
      <c r="G204" s="41">
        <v>33981</v>
      </c>
      <c r="H204" s="41">
        <v>35072</v>
      </c>
      <c r="I204" s="41">
        <v>36519</v>
      </c>
      <c r="J204" s="41">
        <v>37879</v>
      </c>
      <c r="K204" s="41">
        <v>38695</v>
      </c>
      <c r="L204" s="41">
        <v>39435</v>
      </c>
      <c r="M204" s="41">
        <v>40096</v>
      </c>
      <c r="N204" s="41">
        <v>41138</v>
      </c>
      <c r="O204" s="41">
        <v>42932</v>
      </c>
      <c r="P204" s="41">
        <v>44701</v>
      </c>
      <c r="Q204" s="41">
        <v>45816</v>
      </c>
      <c r="R204" s="41">
        <v>47243</v>
      </c>
      <c r="S204" s="41">
        <v>48390</v>
      </c>
    </row>
    <row r="205" spans="1:19" x14ac:dyDescent="0.3">
      <c r="A205" s="25" t="s">
        <v>68</v>
      </c>
      <c r="B205" s="25" t="s">
        <v>456</v>
      </c>
      <c r="C205" s="28" t="s">
        <v>457</v>
      </c>
      <c r="D205" s="41">
        <v>31326</v>
      </c>
      <c r="E205" s="41">
        <v>33393</v>
      </c>
      <c r="F205" s="41">
        <v>35472</v>
      </c>
      <c r="G205" s="41">
        <v>37535</v>
      </c>
      <c r="H205" s="41">
        <v>38762</v>
      </c>
      <c r="I205" s="41">
        <v>39839</v>
      </c>
      <c r="J205" s="41">
        <v>39995</v>
      </c>
      <c r="K205" s="41">
        <v>40233</v>
      </c>
      <c r="L205" s="41">
        <v>40654</v>
      </c>
      <c r="M205" s="41">
        <v>41375</v>
      </c>
      <c r="N205" s="41">
        <v>41795</v>
      </c>
      <c r="O205" s="41">
        <v>42342</v>
      </c>
      <c r="P205" s="41">
        <v>42572</v>
      </c>
      <c r="Q205" s="41">
        <v>42486</v>
      </c>
      <c r="R205" s="41">
        <v>43165</v>
      </c>
      <c r="S205" s="41">
        <v>44017</v>
      </c>
    </row>
    <row r="206" spans="1:19" x14ac:dyDescent="0.3">
      <c r="A206" s="25" t="s">
        <v>68</v>
      </c>
      <c r="B206" s="25" t="s">
        <v>458</v>
      </c>
      <c r="C206" s="28" t="s">
        <v>459</v>
      </c>
      <c r="D206" s="41">
        <v>27928</v>
      </c>
      <c r="E206" s="41">
        <v>29705</v>
      </c>
      <c r="F206" s="41">
        <v>31062</v>
      </c>
      <c r="G206" s="41">
        <v>32300</v>
      </c>
      <c r="H206" s="41">
        <v>33045</v>
      </c>
      <c r="I206" s="41">
        <v>34162</v>
      </c>
      <c r="J206" s="41">
        <v>35260</v>
      </c>
      <c r="K206" s="41">
        <v>36124</v>
      </c>
      <c r="L206" s="41">
        <v>37502</v>
      </c>
      <c r="M206" s="41">
        <v>38712</v>
      </c>
      <c r="N206" s="41">
        <v>39948</v>
      </c>
      <c r="O206" s="41">
        <v>41353</v>
      </c>
      <c r="P206" s="41">
        <v>42527</v>
      </c>
      <c r="Q206" s="41">
        <v>42553</v>
      </c>
      <c r="R206" s="41">
        <v>42724</v>
      </c>
      <c r="S206" s="41">
        <v>42828</v>
      </c>
    </row>
    <row r="207" spans="1:19" x14ac:dyDescent="0.3">
      <c r="A207" s="25" t="s">
        <v>68</v>
      </c>
      <c r="B207" s="25" t="s">
        <v>460</v>
      </c>
      <c r="C207" s="28" t="s">
        <v>461</v>
      </c>
      <c r="D207" s="41">
        <v>34897</v>
      </c>
      <c r="E207" s="41">
        <v>35625</v>
      </c>
      <c r="F207" s="41">
        <v>35535</v>
      </c>
      <c r="G207" s="41">
        <v>35794</v>
      </c>
      <c r="H207" s="41">
        <v>36797</v>
      </c>
      <c r="I207" s="41">
        <v>38318</v>
      </c>
      <c r="J207" s="41">
        <v>38979</v>
      </c>
      <c r="K207" s="41">
        <v>39593</v>
      </c>
      <c r="L207" s="41">
        <v>41756</v>
      </c>
      <c r="M207" s="41">
        <v>45180</v>
      </c>
      <c r="N207" s="41">
        <v>47944</v>
      </c>
      <c r="O207" s="41">
        <v>49291</v>
      </c>
      <c r="P207" s="41">
        <v>49331</v>
      </c>
      <c r="Q207" s="41">
        <v>49427</v>
      </c>
      <c r="R207" s="41">
        <v>51021</v>
      </c>
      <c r="S207" s="41">
        <v>52780</v>
      </c>
    </row>
    <row r="208" spans="1:19" ht="15.6" x14ac:dyDescent="0.3">
      <c r="A208" s="25" t="s">
        <v>65</v>
      </c>
      <c r="B208" s="25" t="s">
        <v>462</v>
      </c>
      <c r="C208" s="26" t="s">
        <v>463</v>
      </c>
      <c r="D208" s="41">
        <v>35373</v>
      </c>
      <c r="E208" s="41">
        <v>37413</v>
      </c>
      <c r="F208" s="41">
        <v>39233</v>
      </c>
      <c r="G208" s="41">
        <v>41482</v>
      </c>
      <c r="H208" s="41">
        <v>43627</v>
      </c>
      <c r="I208" s="41">
        <v>45894</v>
      </c>
      <c r="J208" s="41">
        <v>47116</v>
      </c>
      <c r="K208" s="41">
        <v>47381</v>
      </c>
      <c r="L208" s="41">
        <v>48075</v>
      </c>
      <c r="M208" s="41">
        <v>48804</v>
      </c>
      <c r="N208" s="41">
        <v>49872</v>
      </c>
      <c r="O208" s="41">
        <v>51578</v>
      </c>
      <c r="P208" s="41">
        <v>53516</v>
      </c>
      <c r="Q208" s="41">
        <v>55145</v>
      </c>
      <c r="R208" s="41">
        <v>57335</v>
      </c>
      <c r="S208" s="41">
        <v>59146</v>
      </c>
    </row>
    <row r="209" spans="1:19" x14ac:dyDescent="0.3">
      <c r="A209" s="25" t="s">
        <v>68</v>
      </c>
      <c r="B209" s="25" t="s">
        <v>464</v>
      </c>
      <c r="C209" s="28" t="s">
        <v>465</v>
      </c>
      <c r="D209" s="41">
        <v>32982</v>
      </c>
      <c r="E209" s="41">
        <v>34631</v>
      </c>
      <c r="F209" s="41">
        <v>35978</v>
      </c>
      <c r="G209" s="41">
        <v>37729</v>
      </c>
      <c r="H209" s="41">
        <v>39579</v>
      </c>
      <c r="I209" s="41">
        <v>41328</v>
      </c>
      <c r="J209" s="41">
        <v>42051</v>
      </c>
      <c r="K209" s="41">
        <v>42045</v>
      </c>
      <c r="L209" s="41">
        <v>43199</v>
      </c>
      <c r="M209" s="41">
        <v>44542</v>
      </c>
      <c r="N209" s="41">
        <v>46191</v>
      </c>
      <c r="O209" s="41">
        <v>47754</v>
      </c>
      <c r="P209" s="41">
        <v>49343</v>
      </c>
      <c r="Q209" s="41">
        <v>50254</v>
      </c>
      <c r="R209" s="41">
        <v>51745</v>
      </c>
      <c r="S209" s="41">
        <v>52988</v>
      </c>
    </row>
    <row r="210" spans="1:19" x14ac:dyDescent="0.3">
      <c r="A210" s="25" t="s">
        <v>68</v>
      </c>
      <c r="B210" s="25" t="s">
        <v>466</v>
      </c>
      <c r="C210" s="28" t="s">
        <v>467</v>
      </c>
      <c r="D210" s="41">
        <v>32876</v>
      </c>
      <c r="E210" s="41">
        <v>34503</v>
      </c>
      <c r="F210" s="41">
        <v>35774</v>
      </c>
      <c r="G210" s="41">
        <v>37529</v>
      </c>
      <c r="H210" s="41">
        <v>39879</v>
      </c>
      <c r="I210" s="41">
        <v>42774</v>
      </c>
      <c r="J210" s="41">
        <v>44860</v>
      </c>
      <c r="K210" s="41">
        <v>45253</v>
      </c>
      <c r="L210" s="41">
        <v>45740</v>
      </c>
      <c r="M210" s="41">
        <v>46181</v>
      </c>
      <c r="N210" s="41">
        <v>47275</v>
      </c>
      <c r="O210" s="41">
        <v>49142</v>
      </c>
      <c r="P210" s="41">
        <v>51028</v>
      </c>
      <c r="Q210" s="41">
        <v>52753</v>
      </c>
      <c r="R210" s="41">
        <v>54920</v>
      </c>
      <c r="S210" s="41">
        <v>56845</v>
      </c>
    </row>
    <row r="211" spans="1:19" x14ac:dyDescent="0.3">
      <c r="A211" s="25" t="s">
        <v>68</v>
      </c>
      <c r="B211" s="25" t="s">
        <v>468</v>
      </c>
      <c r="C211" s="28" t="s">
        <v>469</v>
      </c>
      <c r="D211" s="41">
        <v>35918</v>
      </c>
      <c r="E211" s="41">
        <v>37684</v>
      </c>
      <c r="F211" s="41">
        <v>39231</v>
      </c>
      <c r="G211" s="41">
        <v>40917</v>
      </c>
      <c r="H211" s="41">
        <v>42593</v>
      </c>
      <c r="I211" s="41">
        <v>43801</v>
      </c>
      <c r="J211" s="41">
        <v>44129</v>
      </c>
      <c r="K211" s="41">
        <v>43563</v>
      </c>
      <c r="L211" s="41">
        <v>43977</v>
      </c>
      <c r="M211" s="41">
        <v>44534</v>
      </c>
      <c r="N211" s="41">
        <v>45276</v>
      </c>
      <c r="O211" s="41">
        <v>46286</v>
      </c>
      <c r="P211" s="41">
        <v>47388</v>
      </c>
      <c r="Q211" s="41">
        <v>48701</v>
      </c>
      <c r="R211" s="41">
        <v>50714</v>
      </c>
      <c r="S211" s="41">
        <v>52542</v>
      </c>
    </row>
    <row r="212" spans="1:19" x14ac:dyDescent="0.3">
      <c r="A212" s="25" t="s">
        <v>68</v>
      </c>
      <c r="B212" s="25" t="s">
        <v>470</v>
      </c>
      <c r="C212" s="28" t="s">
        <v>471</v>
      </c>
      <c r="D212" s="41">
        <v>37441</v>
      </c>
      <c r="E212" s="41">
        <v>39818</v>
      </c>
      <c r="F212" s="41">
        <v>42118</v>
      </c>
      <c r="G212" s="41">
        <v>45102</v>
      </c>
      <c r="H212" s="41">
        <v>47846</v>
      </c>
      <c r="I212" s="41">
        <v>50879</v>
      </c>
      <c r="J212" s="41">
        <v>52488</v>
      </c>
      <c r="K212" s="41">
        <v>52952</v>
      </c>
      <c r="L212" s="41">
        <v>53248</v>
      </c>
      <c r="M212" s="41">
        <v>53630</v>
      </c>
      <c r="N212" s="41">
        <v>54613</v>
      </c>
      <c r="O212" s="41">
        <v>56915</v>
      </c>
      <c r="P212" s="41">
        <v>59611</v>
      </c>
      <c r="Q212" s="41">
        <v>61796</v>
      </c>
      <c r="R212" s="41">
        <v>64470</v>
      </c>
      <c r="S212" s="41">
        <v>66597</v>
      </c>
    </row>
    <row r="213" spans="1:19" x14ac:dyDescent="0.3">
      <c r="A213" s="25" t="s">
        <v>68</v>
      </c>
      <c r="B213" s="25" t="s">
        <v>472</v>
      </c>
      <c r="C213" s="28" t="s">
        <v>473</v>
      </c>
      <c r="D213" s="41">
        <v>37746</v>
      </c>
      <c r="E213" s="41">
        <v>40397</v>
      </c>
      <c r="F213" s="41">
        <v>42959</v>
      </c>
      <c r="G213" s="41">
        <v>45727</v>
      </c>
      <c r="H213" s="41">
        <v>47321</v>
      </c>
      <c r="I213" s="41">
        <v>48157</v>
      </c>
      <c r="J213" s="41">
        <v>48222</v>
      </c>
      <c r="K213" s="41">
        <v>47528</v>
      </c>
      <c r="L213" s="41">
        <v>47944</v>
      </c>
      <c r="M213" s="41">
        <v>47372</v>
      </c>
      <c r="N213" s="41">
        <v>47438</v>
      </c>
      <c r="O213" s="41">
        <v>47703</v>
      </c>
      <c r="P213" s="41">
        <v>48897</v>
      </c>
      <c r="Q213" s="41">
        <v>49669</v>
      </c>
      <c r="R213" s="41">
        <v>51263</v>
      </c>
      <c r="S213" s="41">
        <v>52641</v>
      </c>
    </row>
    <row r="214" spans="1:19" x14ac:dyDescent="0.3">
      <c r="A214" s="25" t="s">
        <v>68</v>
      </c>
      <c r="B214" s="25" t="s">
        <v>474</v>
      </c>
      <c r="C214" s="28" t="s">
        <v>475</v>
      </c>
      <c r="D214" s="41">
        <v>32358</v>
      </c>
      <c r="E214" s="41">
        <v>34232</v>
      </c>
      <c r="F214" s="41">
        <v>35904</v>
      </c>
      <c r="G214" s="41">
        <v>37746</v>
      </c>
      <c r="H214" s="41">
        <v>39446</v>
      </c>
      <c r="I214" s="41">
        <v>41092</v>
      </c>
      <c r="J214" s="41">
        <v>41964</v>
      </c>
      <c r="K214" s="41">
        <v>42341</v>
      </c>
      <c r="L214" s="41">
        <v>43792</v>
      </c>
      <c r="M214" s="41">
        <v>45755</v>
      </c>
      <c r="N214" s="41">
        <v>47938</v>
      </c>
      <c r="O214" s="41">
        <v>50204</v>
      </c>
      <c r="P214" s="41">
        <v>52416</v>
      </c>
      <c r="Q214" s="41">
        <v>54177</v>
      </c>
      <c r="R214" s="41">
        <v>56457</v>
      </c>
      <c r="S214" s="41">
        <v>58202</v>
      </c>
    </row>
    <row r="215" spans="1:19" x14ac:dyDescent="0.3">
      <c r="A215" s="25" t="s">
        <v>68</v>
      </c>
      <c r="B215" s="25" t="s">
        <v>476</v>
      </c>
      <c r="C215" s="28" t="s">
        <v>477</v>
      </c>
      <c r="D215" s="41">
        <v>37687</v>
      </c>
      <c r="E215" s="41">
        <v>39713</v>
      </c>
      <c r="F215" s="41">
        <v>41265</v>
      </c>
      <c r="G215" s="41">
        <v>42933</v>
      </c>
      <c r="H215" s="41">
        <v>44184</v>
      </c>
      <c r="I215" s="41">
        <v>45683</v>
      </c>
      <c r="J215" s="41">
        <v>46380</v>
      </c>
      <c r="K215" s="41">
        <v>47048</v>
      </c>
      <c r="L215" s="41">
        <v>48109</v>
      </c>
      <c r="M215" s="41">
        <v>48925</v>
      </c>
      <c r="N215" s="41">
        <v>48707</v>
      </c>
      <c r="O215" s="41">
        <v>48876</v>
      </c>
      <c r="P215" s="41">
        <v>49504</v>
      </c>
      <c r="Q215" s="41">
        <v>50557</v>
      </c>
      <c r="R215" s="41">
        <v>52304</v>
      </c>
      <c r="S215" s="41">
        <v>53751</v>
      </c>
    </row>
    <row r="216" spans="1:19" ht="15.6" x14ac:dyDescent="0.3">
      <c r="A216" s="25" t="s">
        <v>65</v>
      </c>
      <c r="B216" s="25" t="s">
        <v>478</v>
      </c>
      <c r="C216" s="26" t="s">
        <v>479</v>
      </c>
      <c r="D216" s="41">
        <v>30502</v>
      </c>
      <c r="E216" s="41">
        <v>32213</v>
      </c>
      <c r="F216" s="41">
        <v>33627</v>
      </c>
      <c r="G216" s="41">
        <v>35148</v>
      </c>
      <c r="H216" s="41">
        <v>36350</v>
      </c>
      <c r="I216" s="41">
        <v>37566</v>
      </c>
      <c r="J216" s="41">
        <v>38183</v>
      </c>
      <c r="K216" s="41">
        <v>38473</v>
      </c>
      <c r="L216" s="41">
        <v>39497</v>
      </c>
      <c r="M216" s="41">
        <v>40902</v>
      </c>
      <c r="N216" s="41">
        <v>42361</v>
      </c>
      <c r="O216" s="41">
        <v>43831</v>
      </c>
      <c r="P216" s="41">
        <v>44569</v>
      </c>
      <c r="Q216" s="41">
        <v>44764</v>
      </c>
      <c r="R216" s="41">
        <v>45601</v>
      </c>
      <c r="S216" s="41">
        <v>46651</v>
      </c>
    </row>
    <row r="217" spans="1:19" x14ac:dyDescent="0.3">
      <c r="A217" s="25" t="s">
        <v>68</v>
      </c>
      <c r="B217" s="25" t="s">
        <v>480</v>
      </c>
      <c r="C217" s="28" t="s">
        <v>481</v>
      </c>
      <c r="D217" s="41">
        <v>30330</v>
      </c>
      <c r="E217" s="41">
        <v>32087</v>
      </c>
      <c r="F217" s="41">
        <v>33592</v>
      </c>
      <c r="G217" s="41">
        <v>35309</v>
      </c>
      <c r="H217" s="41">
        <v>36711</v>
      </c>
      <c r="I217" s="41">
        <v>38094</v>
      </c>
      <c r="J217" s="41">
        <v>38688</v>
      </c>
      <c r="K217" s="41">
        <v>39045</v>
      </c>
      <c r="L217" s="41">
        <v>40298</v>
      </c>
      <c r="M217" s="41">
        <v>41890</v>
      </c>
      <c r="N217" s="41">
        <v>43277</v>
      </c>
      <c r="O217" s="41">
        <v>44589</v>
      </c>
      <c r="P217" s="41">
        <v>45855</v>
      </c>
      <c r="Q217" s="41">
        <v>46856</v>
      </c>
      <c r="R217" s="41">
        <v>48466</v>
      </c>
      <c r="S217" s="41">
        <v>49734</v>
      </c>
    </row>
    <row r="218" spans="1:19" x14ac:dyDescent="0.3">
      <c r="A218" s="25" t="s">
        <v>68</v>
      </c>
      <c r="B218" s="25" t="s">
        <v>482</v>
      </c>
      <c r="C218" s="28" t="s">
        <v>483</v>
      </c>
      <c r="D218" s="41">
        <v>29708</v>
      </c>
      <c r="E218" s="41">
        <v>31389</v>
      </c>
      <c r="F218" s="41">
        <v>32770</v>
      </c>
      <c r="G218" s="41">
        <v>34318</v>
      </c>
      <c r="H218" s="41">
        <v>35552</v>
      </c>
      <c r="I218" s="41">
        <v>36814</v>
      </c>
      <c r="J218" s="41">
        <v>37425</v>
      </c>
      <c r="K218" s="41">
        <v>37695</v>
      </c>
      <c r="L218" s="41">
        <v>38735</v>
      </c>
      <c r="M218" s="41">
        <v>40347</v>
      </c>
      <c r="N218" s="41">
        <v>42071</v>
      </c>
      <c r="O218" s="41">
        <v>43791</v>
      </c>
      <c r="P218" s="41">
        <v>44328</v>
      </c>
      <c r="Q218" s="41">
        <v>44253</v>
      </c>
      <c r="R218" s="41">
        <v>44738</v>
      </c>
      <c r="S218" s="41">
        <v>45696</v>
      </c>
    </row>
    <row r="219" spans="1:19" x14ac:dyDescent="0.3">
      <c r="A219" s="25" t="s">
        <v>68</v>
      </c>
      <c r="B219" s="25" t="s">
        <v>484</v>
      </c>
      <c r="C219" s="28" t="s">
        <v>485</v>
      </c>
      <c r="D219" s="41">
        <v>34386</v>
      </c>
      <c r="E219" s="41">
        <v>36230</v>
      </c>
      <c r="F219" s="41">
        <v>37755</v>
      </c>
      <c r="G219" s="41">
        <v>39230</v>
      </c>
      <c r="H219" s="41">
        <v>40320</v>
      </c>
      <c r="I219" s="41">
        <v>41222</v>
      </c>
      <c r="J219" s="41">
        <v>41560</v>
      </c>
      <c r="K219" s="41">
        <v>41386</v>
      </c>
      <c r="L219" s="41">
        <v>42047</v>
      </c>
      <c r="M219" s="41">
        <v>42891</v>
      </c>
      <c r="N219" s="41">
        <v>44048</v>
      </c>
      <c r="O219" s="41">
        <v>45051</v>
      </c>
      <c r="P219" s="41">
        <v>45687</v>
      </c>
      <c r="Q219" s="41">
        <v>45671</v>
      </c>
      <c r="R219" s="41">
        <v>46686</v>
      </c>
      <c r="S219" s="41">
        <v>47803</v>
      </c>
    </row>
    <row r="220" spans="1:19" x14ac:dyDescent="0.3">
      <c r="A220" s="25" t="s">
        <v>68</v>
      </c>
      <c r="B220" s="25" t="s">
        <v>486</v>
      </c>
      <c r="C220" s="28" t="s">
        <v>487</v>
      </c>
      <c r="D220" s="41">
        <v>29019</v>
      </c>
      <c r="E220" s="41">
        <v>30688</v>
      </c>
      <c r="F220" s="41">
        <v>32093</v>
      </c>
      <c r="G220" s="41">
        <v>33515</v>
      </c>
      <c r="H220" s="41">
        <v>34656</v>
      </c>
      <c r="I220" s="41">
        <v>35976</v>
      </c>
      <c r="J220" s="41">
        <v>36921</v>
      </c>
      <c r="K220" s="41">
        <v>37708</v>
      </c>
      <c r="L220" s="41">
        <v>38911</v>
      </c>
      <c r="M220" s="41">
        <v>40154</v>
      </c>
      <c r="N220" s="41">
        <v>41168</v>
      </c>
      <c r="O220" s="41">
        <v>42454</v>
      </c>
      <c r="P220" s="41">
        <v>43606</v>
      </c>
      <c r="Q220" s="41">
        <v>44375</v>
      </c>
      <c r="R220" s="41">
        <v>45679</v>
      </c>
      <c r="S220" s="41">
        <v>46830</v>
      </c>
    </row>
    <row r="221" spans="1:19" ht="15.6" x14ac:dyDescent="0.3">
      <c r="A221" s="25" t="s">
        <v>65</v>
      </c>
      <c r="B221" s="25" t="s">
        <v>488</v>
      </c>
      <c r="C221" s="26" t="s">
        <v>489</v>
      </c>
      <c r="D221" s="41">
        <v>26374</v>
      </c>
      <c r="E221" s="41">
        <v>27581</v>
      </c>
      <c r="F221" s="41">
        <v>28364</v>
      </c>
      <c r="G221" s="41">
        <v>29240</v>
      </c>
      <c r="H221" s="41">
        <v>30077</v>
      </c>
      <c r="I221" s="41">
        <v>31154</v>
      </c>
      <c r="J221" s="41">
        <v>31991</v>
      </c>
      <c r="K221" s="41">
        <v>32408</v>
      </c>
      <c r="L221" s="41">
        <v>33324</v>
      </c>
      <c r="M221" s="41">
        <v>34083</v>
      </c>
      <c r="N221" s="41">
        <v>35233</v>
      </c>
      <c r="O221" s="41">
        <v>36572</v>
      </c>
      <c r="P221" s="41">
        <v>37950</v>
      </c>
      <c r="Q221" s="41">
        <v>38719</v>
      </c>
      <c r="R221" s="41">
        <v>40006</v>
      </c>
      <c r="S221" s="41">
        <v>41138</v>
      </c>
    </row>
    <row r="222" spans="1:19" x14ac:dyDescent="0.3">
      <c r="A222" s="25" t="s">
        <v>68</v>
      </c>
      <c r="B222" s="25" t="s">
        <v>490</v>
      </c>
      <c r="C222" s="28" t="s">
        <v>491</v>
      </c>
      <c r="D222" s="41">
        <v>22650</v>
      </c>
      <c r="E222" s="41">
        <v>23833</v>
      </c>
      <c r="F222" s="41">
        <v>24805</v>
      </c>
      <c r="G222" s="41">
        <v>25838</v>
      </c>
      <c r="H222" s="41">
        <v>26871</v>
      </c>
      <c r="I222" s="41">
        <v>27828</v>
      </c>
      <c r="J222" s="41">
        <v>28385</v>
      </c>
      <c r="K222" s="41">
        <v>28715</v>
      </c>
      <c r="L222" s="41">
        <v>29894</v>
      </c>
      <c r="M222" s="41">
        <v>31174</v>
      </c>
      <c r="N222" s="41">
        <v>32669</v>
      </c>
      <c r="O222" s="41">
        <v>34214</v>
      </c>
      <c r="P222" s="41">
        <v>35711</v>
      </c>
      <c r="Q222" s="41">
        <v>36554</v>
      </c>
      <c r="R222" s="41">
        <v>37649</v>
      </c>
      <c r="S222" s="41">
        <v>38562</v>
      </c>
    </row>
    <row r="223" spans="1:19" x14ac:dyDescent="0.3">
      <c r="A223" s="25" t="s">
        <v>68</v>
      </c>
      <c r="B223" s="25" t="s">
        <v>492</v>
      </c>
      <c r="C223" s="28" t="s">
        <v>493</v>
      </c>
      <c r="D223" s="41">
        <v>24696</v>
      </c>
      <c r="E223" s="41">
        <v>25620</v>
      </c>
      <c r="F223" s="41">
        <v>25962</v>
      </c>
      <c r="G223" s="41">
        <v>26275</v>
      </c>
      <c r="H223" s="41">
        <v>26816</v>
      </c>
      <c r="I223" s="41">
        <v>27964</v>
      </c>
      <c r="J223" s="41">
        <v>29243</v>
      </c>
      <c r="K223" s="41">
        <v>30171</v>
      </c>
      <c r="L223" s="41">
        <v>31338</v>
      </c>
      <c r="M223" s="41">
        <v>32129</v>
      </c>
      <c r="N223" s="41">
        <v>33091</v>
      </c>
      <c r="O223" s="41">
        <v>34341</v>
      </c>
      <c r="P223" s="41">
        <v>35693</v>
      </c>
      <c r="Q223" s="41">
        <v>36582</v>
      </c>
      <c r="R223" s="41">
        <v>37852</v>
      </c>
      <c r="S223" s="41">
        <v>38946</v>
      </c>
    </row>
    <row r="224" spans="1:19" x14ac:dyDescent="0.3">
      <c r="A224" s="25" t="s">
        <v>68</v>
      </c>
      <c r="B224" s="25" t="s">
        <v>494</v>
      </c>
      <c r="C224" s="28" t="s">
        <v>495</v>
      </c>
      <c r="D224" s="41">
        <v>27528</v>
      </c>
      <c r="E224" s="41">
        <v>28955</v>
      </c>
      <c r="F224" s="41">
        <v>30146</v>
      </c>
      <c r="G224" s="41">
        <v>31454</v>
      </c>
      <c r="H224" s="41">
        <v>32335</v>
      </c>
      <c r="I224" s="41">
        <v>33037</v>
      </c>
      <c r="J224" s="41">
        <v>33050</v>
      </c>
      <c r="K224" s="41">
        <v>32820</v>
      </c>
      <c r="L224" s="41">
        <v>33193</v>
      </c>
      <c r="M224" s="41">
        <v>33778</v>
      </c>
      <c r="N224" s="41">
        <v>34687</v>
      </c>
      <c r="O224" s="41">
        <v>35681</v>
      </c>
      <c r="P224" s="41">
        <v>36513</v>
      </c>
      <c r="Q224" s="41">
        <v>36748</v>
      </c>
      <c r="R224" s="41">
        <v>37608</v>
      </c>
      <c r="S224" s="41">
        <v>38468</v>
      </c>
    </row>
    <row r="225" spans="1:19" x14ac:dyDescent="0.3">
      <c r="A225" s="25" t="s">
        <v>68</v>
      </c>
      <c r="B225" s="25" t="s">
        <v>496</v>
      </c>
      <c r="C225" s="28" t="s">
        <v>497</v>
      </c>
      <c r="D225" s="41">
        <v>26856</v>
      </c>
      <c r="E225" s="41">
        <v>28181</v>
      </c>
      <c r="F225" s="41">
        <v>28990</v>
      </c>
      <c r="G225" s="41">
        <v>29889</v>
      </c>
      <c r="H225" s="41">
        <v>30567</v>
      </c>
      <c r="I225" s="41">
        <v>31637</v>
      </c>
      <c r="J225" s="41">
        <v>32574</v>
      </c>
      <c r="K225" s="41">
        <v>33324</v>
      </c>
      <c r="L225" s="41">
        <v>34682</v>
      </c>
      <c r="M225" s="41">
        <v>35706</v>
      </c>
      <c r="N225" s="41">
        <v>37001</v>
      </c>
      <c r="O225" s="41">
        <v>38398</v>
      </c>
      <c r="P225" s="41">
        <v>40194</v>
      </c>
      <c r="Q225" s="41">
        <v>41338</v>
      </c>
      <c r="R225" s="41">
        <v>43007</v>
      </c>
      <c r="S225" s="41">
        <v>44250</v>
      </c>
    </row>
    <row r="226" spans="1:19" x14ac:dyDescent="0.3">
      <c r="A226" s="25" t="s">
        <v>68</v>
      </c>
      <c r="B226" s="25" t="s">
        <v>498</v>
      </c>
      <c r="C226" s="28" t="s">
        <v>499</v>
      </c>
      <c r="D226" s="41">
        <v>27793</v>
      </c>
      <c r="E226" s="41">
        <v>28948</v>
      </c>
      <c r="F226" s="41">
        <v>29579</v>
      </c>
      <c r="G226" s="41">
        <v>30375</v>
      </c>
      <c r="H226" s="41">
        <v>31324</v>
      </c>
      <c r="I226" s="41">
        <v>32683</v>
      </c>
      <c r="J226" s="41">
        <v>33943</v>
      </c>
      <c r="K226" s="41">
        <v>34443</v>
      </c>
      <c r="L226" s="41">
        <v>35318</v>
      </c>
      <c r="M226" s="41">
        <v>35848</v>
      </c>
      <c r="N226" s="41">
        <v>37057</v>
      </c>
      <c r="O226" s="41">
        <v>38566</v>
      </c>
      <c r="P226" s="41">
        <v>40131</v>
      </c>
      <c r="Q226" s="41">
        <v>41058</v>
      </c>
      <c r="R226" s="41">
        <v>42622</v>
      </c>
      <c r="S226" s="41">
        <v>44046</v>
      </c>
    </row>
    <row r="227" spans="1:19" ht="18" x14ac:dyDescent="0.3">
      <c r="A227" s="25" t="s">
        <v>62</v>
      </c>
      <c r="B227" s="25" t="s">
        <v>500</v>
      </c>
      <c r="C227" s="36" t="s">
        <v>501</v>
      </c>
      <c r="D227" s="41">
        <v>31730</v>
      </c>
      <c r="E227" s="41">
        <v>33344</v>
      </c>
      <c r="F227" s="41">
        <v>34550</v>
      </c>
      <c r="G227" s="41">
        <v>36067</v>
      </c>
      <c r="H227" s="41">
        <v>37413</v>
      </c>
      <c r="I227" s="41">
        <v>38760</v>
      </c>
      <c r="J227" s="41">
        <v>39044</v>
      </c>
      <c r="K227" s="41">
        <v>38728</v>
      </c>
      <c r="L227" s="41">
        <v>39354</v>
      </c>
      <c r="M227" s="41">
        <v>40533</v>
      </c>
      <c r="N227" s="41">
        <v>41942</v>
      </c>
      <c r="O227" s="41">
        <v>43228</v>
      </c>
      <c r="P227" s="41">
        <v>44230</v>
      </c>
      <c r="Q227" s="41">
        <v>44858</v>
      </c>
      <c r="R227" s="41">
        <v>46212</v>
      </c>
      <c r="S227" s="41">
        <v>47458</v>
      </c>
    </row>
    <row r="228" spans="1:19" ht="15.6" x14ac:dyDescent="0.3">
      <c r="A228" s="25" t="s">
        <v>65</v>
      </c>
      <c r="B228" s="25" t="s">
        <v>502</v>
      </c>
      <c r="C228" s="26" t="s">
        <v>501</v>
      </c>
      <c r="D228" s="41">
        <v>31730</v>
      </c>
      <c r="E228" s="41">
        <v>33344</v>
      </c>
      <c r="F228" s="41">
        <v>34550</v>
      </c>
      <c r="G228" s="41">
        <v>36067</v>
      </c>
      <c r="H228" s="41">
        <v>37413</v>
      </c>
      <c r="I228" s="41">
        <v>38760</v>
      </c>
      <c r="J228" s="41">
        <v>39044</v>
      </c>
      <c r="K228" s="41">
        <v>38728</v>
      </c>
      <c r="L228" s="41">
        <v>39354</v>
      </c>
      <c r="M228" s="41">
        <v>40533</v>
      </c>
      <c r="N228" s="41">
        <v>41942</v>
      </c>
      <c r="O228" s="41">
        <v>43228</v>
      </c>
      <c r="P228" s="41">
        <v>44230</v>
      </c>
      <c r="Q228" s="41">
        <v>44858</v>
      </c>
      <c r="R228" s="41">
        <v>46212</v>
      </c>
      <c r="S228" s="41">
        <v>47458</v>
      </c>
    </row>
    <row r="229" spans="1:19" x14ac:dyDescent="0.3">
      <c r="A229" s="25" t="s">
        <v>68</v>
      </c>
      <c r="B229" s="30" t="s">
        <v>503</v>
      </c>
      <c r="C229" s="30" t="s">
        <v>504</v>
      </c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41"/>
      <c r="S229" s="39">
        <v>67189</v>
      </c>
    </row>
    <row r="230" spans="1:19" x14ac:dyDescent="0.3">
      <c r="A230" s="29" t="s">
        <v>68</v>
      </c>
      <c r="B230" s="29" t="s">
        <v>505</v>
      </c>
      <c r="C230" s="29" t="s">
        <v>506</v>
      </c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>
        <v>44298</v>
      </c>
    </row>
    <row r="231" spans="1:19" x14ac:dyDescent="0.3">
      <c r="A231" s="29" t="s">
        <v>68</v>
      </c>
      <c r="B231" s="29" t="s">
        <v>507</v>
      </c>
      <c r="C231" s="44" t="s">
        <v>508</v>
      </c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>
        <v>38769</v>
      </c>
    </row>
    <row r="232" spans="1:19" x14ac:dyDescent="0.3">
      <c r="A232" s="25" t="s">
        <v>68</v>
      </c>
      <c r="B232" s="25" t="s">
        <v>509</v>
      </c>
      <c r="C232" s="28" t="s">
        <v>510</v>
      </c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>
        <v>36246</v>
      </c>
    </row>
    <row r="233" spans="1:19" x14ac:dyDescent="0.3">
      <c r="A233" s="25" t="s">
        <v>68</v>
      </c>
      <c r="B233" s="25" t="s">
        <v>511</v>
      </c>
      <c r="C233" s="28" t="s">
        <v>512</v>
      </c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>
        <v>40804</v>
      </c>
    </row>
    <row r="234" spans="1:19" x14ac:dyDescent="0.3">
      <c r="A234" s="25" t="s">
        <v>68</v>
      </c>
      <c r="B234" s="25" t="s">
        <v>513</v>
      </c>
      <c r="C234" s="28" t="s">
        <v>514</v>
      </c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>
        <v>39247</v>
      </c>
    </row>
    <row r="235" spans="1:19" x14ac:dyDescent="0.3">
      <c r="A235" s="25" t="s">
        <v>68</v>
      </c>
      <c r="B235" s="25" t="s">
        <v>515</v>
      </c>
      <c r="C235" s="28" t="s">
        <v>516</v>
      </c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>
        <v>38157</v>
      </c>
    </row>
    <row r="236" spans="1:19" x14ac:dyDescent="0.3">
      <c r="A236" s="25" t="s">
        <v>68</v>
      </c>
      <c r="B236" s="25" t="s">
        <v>517</v>
      </c>
      <c r="C236" s="28" t="s">
        <v>518</v>
      </c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>
        <v>39737</v>
      </c>
    </row>
    <row r="237" spans="1:19" x14ac:dyDescent="0.3">
      <c r="A237" s="25" t="s">
        <v>68</v>
      </c>
      <c r="B237" s="25" t="s">
        <v>519</v>
      </c>
      <c r="C237" s="49" t="s">
        <v>520</v>
      </c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>
        <v>37927</v>
      </c>
    </row>
    <row r="238" spans="1:19" x14ac:dyDescent="0.3">
      <c r="A238" s="25" t="s">
        <v>68</v>
      </c>
      <c r="B238" s="25" t="s">
        <v>521</v>
      </c>
      <c r="C238" s="28" t="s">
        <v>522</v>
      </c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>
        <v>43166</v>
      </c>
    </row>
    <row r="239" spans="1:19" x14ac:dyDescent="0.3">
      <c r="A239" s="25" t="s">
        <v>68</v>
      </c>
      <c r="B239" s="25" t="s">
        <v>523</v>
      </c>
      <c r="C239" s="28" t="s">
        <v>524</v>
      </c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>
        <v>31131</v>
      </c>
    </row>
    <row r="241" spans="1:1" x14ac:dyDescent="0.3">
      <c r="A241" s="9" t="s">
        <v>15</v>
      </c>
    </row>
    <row r="242" spans="1:1" x14ac:dyDescent="0.3">
      <c r="A242" s="21" t="s">
        <v>16</v>
      </c>
    </row>
    <row r="243" spans="1:1" x14ac:dyDescent="0.3">
      <c r="A243" s="21" t="s">
        <v>17</v>
      </c>
    </row>
    <row r="244" spans="1:1" x14ac:dyDescent="0.3">
      <c r="A244" s="21" t="s">
        <v>530</v>
      </c>
    </row>
    <row r="245" spans="1:1" x14ac:dyDescent="0.3">
      <c r="A245" s="21"/>
    </row>
    <row r="246" spans="1:1" x14ac:dyDescent="0.3">
      <c r="A246" s="21" t="s">
        <v>19</v>
      </c>
    </row>
  </sheetData>
  <autoFilter ref="A5:C5"/>
  <conditionalFormatting sqref="A6:S239">
    <cfRule type="expression" dxfId="43" priority="1">
      <formula>$A6="Other"</formula>
    </cfRule>
    <cfRule type="expression" dxfId="42" priority="3">
      <formula>$A6="NUTS2"</formula>
    </cfRule>
    <cfRule type="expression" dxfId="41" priority="4">
      <formula>$A6="NUTS1"</formula>
    </cfRule>
  </conditionalFormatting>
  <conditionalFormatting sqref="A6:S6 A229:S229">
    <cfRule type="expression" dxfId="40" priority="2">
      <formula>$A6="UK"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Contents</vt:lpstr>
      <vt:lpstr>A1</vt:lpstr>
      <vt:lpstr>A2</vt:lpstr>
      <vt:lpstr>A3</vt:lpstr>
      <vt:lpstr>A4</vt:lpstr>
      <vt:lpstr>A5</vt:lpstr>
      <vt:lpstr>B1</vt:lpstr>
      <vt:lpstr>B2</vt:lpstr>
      <vt:lpstr>B3</vt:lpstr>
      <vt:lpstr>B4</vt:lpstr>
      <vt:lpstr>B5</vt:lpstr>
      <vt:lpstr>J1</vt:lpstr>
      <vt:lpstr>J2</vt:lpstr>
      <vt:lpstr>J3</vt:lpstr>
      <vt:lpstr>J4</vt:lpstr>
      <vt:lpstr>Productivity Hours</vt:lpstr>
      <vt:lpstr>Productivity Jobs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2019-02-05T13:18:43Z</dcterms:modified>
</cp:coreProperties>
</file>