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516757A-0214-4C0D-B4A5-5470A8F7708B}" xr6:coauthVersionLast="45" xr6:coauthVersionMax="45" xr10:uidLastSave="{00000000-0000-0000-0000-000000000000}"/>
  <bookViews>
    <workbookView xWindow="8420" yWindow="860" windowWidth="10780" windowHeight="934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6" i="10" l="1"/>
  <c r="B83" i="10" l="1"/>
</calcChain>
</file>

<file path=xl/sharedStrings.xml><?xml version="1.0" encoding="utf-8"?>
<sst xmlns="http://schemas.openxmlformats.org/spreadsheetml/2006/main" count="7932" uniqueCount="93">
  <si>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</si>
  <si>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</si>
  <si>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</si>
  <si>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</si>
  <si>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</si>
  <si>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</si>
  <si>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</si>
  <si>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</si>
  <si>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</si>
  <si>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</si>
  <si>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</si>
  <si>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</si>
  <si>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</si>
  <si>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</si>
  <si>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</si>
  <si>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</si>
  <si>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</si>
  <si>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</si>
  <si>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</si>
  <si>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</si>
  <si>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</si>
  <si>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</si>
  <si>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</si>
  <si>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</si>
  <si>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</si>
  <si>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</si>
  <si>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</si>
  <si>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</si>
  <si>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</si>
  <si>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</si>
  <si>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</si>
  <si>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</si>
  <si>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</si>
  <si>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</si>
  <si>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</si>
  <si>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</si>
  <si>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</si>
  <si>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</si>
  <si>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</si>
  <si>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</si>
  <si>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</si>
  <si>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</si>
  <si>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</si>
  <si>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</si>
  <si>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</si>
  <si>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</si>
  <si>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</si>
  <si>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</si>
  <si>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</si>
  <si>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</si>
  <si>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</si>
  <si>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</si>
  <si>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</si>
  <si>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</si>
  <si>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</si>
  <si>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</si>
  <si>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</si>
  <si>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</si>
  <si>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</si>
  <si>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</si>
  <si>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</si>
  <si>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</si>
  <si>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</si>
  <si>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</si>
  <si>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</si>
  <si>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</si>
  <si>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</si>
  <si>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</si>
  <si>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</si>
  <si>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</si>
  <si>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</si>
  <si>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</si>
  <si>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</si>
  <si>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</si>
  <si>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</si>
  <si>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</si>
  <si>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</si>
  <si>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</si>
  <si>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</si>
  <si>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</si>
  <si>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</si>
  <si>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</si>
  <si>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</si>
  <si>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</si>
  <si>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</si>
  <si>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</si>
  <si>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</si>
  <si>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</si>
  <si>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</si>
  <si>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</si>
  <si>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</si>
  <si>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Storm Alex</t>
  </si>
  <si>
    <t>Released 22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</si>
</sst>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4">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xf numFmtId="1" fontId="0" fillId="0" borderId="0" xfId="0" applyNumberFormat="1"/>
    <xf numFmtId="0" fontId="9" fillId="0" borderId="0" xfId="10" applyAlignment="1">
      <alignment horizontal="right"/>
    </xf>
    <xf numFmtId="14" fontId="0" fillId="0" borderId="0" xfId="0" applyNumberFormat="1" applyAlignment="1">
      <alignment horizontal="right"/>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92</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8"/>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27">
        <v>34</v>
      </c>
      <c r="B78" s="37">
        <v>44060</v>
      </c>
      <c r="C78" s="27">
        <v>659</v>
      </c>
      <c r="D78">
        <v>145</v>
      </c>
      <c r="E78">
        <v>101</v>
      </c>
      <c r="F78">
        <v>40</v>
      </c>
      <c r="G78">
        <v>82</v>
      </c>
      <c r="H78">
        <v>16</v>
      </c>
      <c r="I78">
        <v>46</v>
      </c>
      <c r="J78">
        <v>70</v>
      </c>
      <c r="K78">
        <v>40</v>
      </c>
      <c r="L78" s="51" t="s">
        <v>46</v>
      </c>
      <c r="M78">
        <v>40</v>
      </c>
      <c r="N78" s="51" t="s">
        <v>46</v>
      </c>
      <c r="O78" s="51" t="s">
        <v>46</v>
      </c>
      <c r="P78">
        <v>6</v>
      </c>
      <c r="Q78">
        <v>10</v>
      </c>
      <c r="R78">
        <v>15</v>
      </c>
      <c r="S78">
        <v>38</v>
      </c>
    </row>
    <row r="79" spans="1:19" x14ac:dyDescent="0.35">
      <c r="A79" s="27">
        <v>35</v>
      </c>
      <c r="B79" s="37">
        <v>44067</v>
      </c>
      <c r="C79" s="27">
        <v>660</v>
      </c>
      <c r="D79" s="27">
        <v>145</v>
      </c>
      <c r="E79" s="27">
        <v>103</v>
      </c>
      <c r="F79" s="27">
        <v>44</v>
      </c>
      <c r="G79" s="27">
        <v>83</v>
      </c>
      <c r="H79" s="27">
        <v>25</v>
      </c>
      <c r="I79" s="27">
        <v>45</v>
      </c>
      <c r="J79" s="27">
        <v>61</v>
      </c>
      <c r="K79" s="27">
        <v>41</v>
      </c>
      <c r="L79" s="51" t="s">
        <v>46</v>
      </c>
      <c r="M79" s="27">
        <v>42</v>
      </c>
      <c r="N79" s="51" t="s">
        <v>46</v>
      </c>
      <c r="O79" s="51" t="s">
        <v>46</v>
      </c>
      <c r="P79" s="27">
        <v>9</v>
      </c>
      <c r="Q79" s="27">
        <v>10</v>
      </c>
      <c r="R79" s="27">
        <v>8</v>
      </c>
      <c r="S79" s="27">
        <v>34</v>
      </c>
    </row>
    <row r="80" spans="1:19" x14ac:dyDescent="0.35">
      <c r="A80" s="27">
        <v>36</v>
      </c>
      <c r="B80" s="37">
        <v>44074</v>
      </c>
      <c r="C80" s="27">
        <v>685</v>
      </c>
      <c r="D80">
        <v>158</v>
      </c>
      <c r="E80">
        <v>101</v>
      </c>
      <c r="F80">
        <v>46</v>
      </c>
      <c r="G80">
        <v>76</v>
      </c>
      <c r="H80">
        <v>27</v>
      </c>
      <c r="I80">
        <v>49</v>
      </c>
      <c r="J80">
        <v>73</v>
      </c>
      <c r="K80">
        <v>44</v>
      </c>
      <c r="L80" s="51" t="s">
        <v>46</v>
      </c>
      <c r="M80">
        <v>40</v>
      </c>
      <c r="N80" s="51" t="s">
        <v>46</v>
      </c>
      <c r="O80" s="51" t="s">
        <v>46</v>
      </c>
      <c r="P80" s="28" t="s">
        <v>46</v>
      </c>
      <c r="Q80">
        <v>10</v>
      </c>
      <c r="R80">
        <v>15</v>
      </c>
      <c r="S80">
        <v>32</v>
      </c>
    </row>
    <row r="81" spans="1:19" x14ac:dyDescent="0.35">
      <c r="A81" s="27">
        <v>37</v>
      </c>
      <c r="B81" s="37">
        <v>44081</v>
      </c>
      <c r="C81" s="27">
        <v>689</v>
      </c>
      <c r="D81">
        <v>151</v>
      </c>
      <c r="E81">
        <v>111</v>
      </c>
      <c r="F81">
        <v>45</v>
      </c>
      <c r="G81">
        <v>78</v>
      </c>
      <c r="H81">
        <v>21</v>
      </c>
      <c r="I81">
        <v>52</v>
      </c>
      <c r="J81">
        <v>61</v>
      </c>
      <c r="K81">
        <v>46</v>
      </c>
      <c r="L81" s="51" t="s">
        <v>46</v>
      </c>
      <c r="M81">
        <v>46</v>
      </c>
      <c r="N81" s="51" t="s">
        <v>46</v>
      </c>
      <c r="O81" s="51" t="s">
        <v>46</v>
      </c>
      <c r="P81">
        <v>9</v>
      </c>
      <c r="Q81">
        <v>10</v>
      </c>
      <c r="R81">
        <v>16</v>
      </c>
      <c r="S81">
        <v>37</v>
      </c>
    </row>
    <row r="82" spans="1:19" x14ac:dyDescent="0.35">
      <c r="A82" s="27">
        <v>38</v>
      </c>
      <c r="B82" s="37">
        <v>44088</v>
      </c>
      <c r="C82" s="27">
        <v>690</v>
      </c>
      <c r="D82">
        <v>159</v>
      </c>
      <c r="E82">
        <v>104</v>
      </c>
      <c r="F82">
        <v>45</v>
      </c>
      <c r="G82">
        <v>79</v>
      </c>
      <c r="H82">
        <v>22</v>
      </c>
      <c r="I82">
        <v>53</v>
      </c>
      <c r="J82">
        <v>65</v>
      </c>
      <c r="K82">
        <v>47</v>
      </c>
      <c r="L82" s="51" t="s">
        <v>46</v>
      </c>
      <c r="M82">
        <v>38</v>
      </c>
      <c r="N82" s="51" t="s">
        <v>46</v>
      </c>
      <c r="O82" s="51" t="s">
        <v>46</v>
      </c>
      <c r="P82">
        <v>11</v>
      </c>
      <c r="Q82">
        <v>12</v>
      </c>
      <c r="R82">
        <v>13</v>
      </c>
      <c r="S82">
        <v>36</v>
      </c>
    </row>
    <row r="83" spans="1:19" s="27" customFormat="1" x14ac:dyDescent="0.35">
      <c r="A83" s="27">
        <v>39</v>
      </c>
      <c r="B83" s="37">
        <f t="shared" ref="B83" si="0">B82+7</f>
        <v>44095</v>
      </c>
      <c r="C83" s="27">
        <v>615</v>
      </c>
      <c r="D83" s="27">
        <v>131</v>
      </c>
      <c r="E83" s="31">
        <v>98</v>
      </c>
      <c r="F83" s="31">
        <v>44</v>
      </c>
      <c r="G83" s="31">
        <v>72</v>
      </c>
      <c r="H83" s="31">
        <v>23</v>
      </c>
      <c r="I83" s="31">
        <v>46</v>
      </c>
      <c r="J83" s="31">
        <v>54</v>
      </c>
      <c r="K83" s="31">
        <v>46</v>
      </c>
      <c r="L83" s="31" t="s">
        <v>46</v>
      </c>
      <c r="M83" s="31">
        <v>36</v>
      </c>
      <c r="N83" s="31" t="s">
        <v>46</v>
      </c>
      <c r="O83" s="31" t="s">
        <v>46</v>
      </c>
      <c r="P83" s="31">
        <v>10</v>
      </c>
      <c r="Q83" s="31">
        <v>11</v>
      </c>
      <c r="R83" s="31">
        <v>9</v>
      </c>
      <c r="S83" s="31">
        <v>29</v>
      </c>
    </row>
    <row r="84" spans="1:19" s="27" customFormat="1" x14ac:dyDescent="0.35">
      <c r="A84" s="27">
        <v>40</v>
      </c>
      <c r="B84" s="37">
        <v>44102</v>
      </c>
      <c r="C84" s="27">
        <v>703</v>
      </c>
      <c r="D84" s="27">
        <v>172</v>
      </c>
      <c r="E84" s="31">
        <v>105</v>
      </c>
      <c r="F84" s="31">
        <v>50</v>
      </c>
      <c r="G84" s="31">
        <v>80</v>
      </c>
      <c r="H84" s="31">
        <v>22</v>
      </c>
      <c r="I84" s="31">
        <v>50</v>
      </c>
      <c r="J84" s="31">
        <v>69</v>
      </c>
      <c r="K84" s="31">
        <v>43</v>
      </c>
      <c r="L84" s="31" t="s">
        <v>46</v>
      </c>
      <c r="M84" s="31">
        <v>38</v>
      </c>
      <c r="N84" s="31" t="s">
        <v>46</v>
      </c>
      <c r="O84" s="31" t="s">
        <v>46</v>
      </c>
      <c r="P84" s="31">
        <v>7</v>
      </c>
      <c r="Q84" s="31">
        <v>12</v>
      </c>
      <c r="R84" s="31">
        <v>14</v>
      </c>
      <c r="S84" s="31">
        <v>35</v>
      </c>
    </row>
    <row r="85" spans="1:19" s="27" customFormat="1" x14ac:dyDescent="0.35">
      <c r="A85" s="27">
        <v>41</v>
      </c>
      <c r="B85" s="37">
        <v>44109</v>
      </c>
      <c r="C85">
        <v>648</v>
      </c>
      <c r="D85">
        <v>146</v>
      </c>
      <c r="E85">
        <v>99</v>
      </c>
      <c r="F85">
        <v>43</v>
      </c>
      <c r="G85">
        <v>79</v>
      </c>
      <c r="H85">
        <v>21</v>
      </c>
      <c r="I85" s="28">
        <v>51</v>
      </c>
      <c r="J85" s="28">
        <v>66</v>
      </c>
      <c r="K85" s="28">
        <v>42</v>
      </c>
      <c r="L85" s="28" t="s">
        <v>46</v>
      </c>
      <c r="M85" s="28">
        <v>41</v>
      </c>
      <c r="N85" s="28" t="s">
        <v>46</v>
      </c>
      <c r="O85" s="28" t="s">
        <v>46</v>
      </c>
      <c r="P85" s="28" t="s">
        <v>46</v>
      </c>
      <c r="Q85">
        <v>11</v>
      </c>
      <c r="R85">
        <v>7</v>
      </c>
      <c r="S85">
        <v>29</v>
      </c>
    </row>
    <row r="86" spans="1:19" x14ac:dyDescent="0.35">
      <c r="A86" s="27">
        <v>42</v>
      </c>
      <c r="B86" s="37">
        <f t="shared" ref="B86" si="1">B85+7</f>
        <v>44116</v>
      </c>
      <c r="C86" s="52">
        <v>714</v>
      </c>
      <c r="D86">
        <v>167</v>
      </c>
      <c r="E86">
        <v>104</v>
      </c>
      <c r="F86">
        <v>45</v>
      </c>
      <c r="G86">
        <v>93</v>
      </c>
      <c r="H86">
        <v>22</v>
      </c>
      <c r="I86">
        <v>51</v>
      </c>
      <c r="J86">
        <v>73</v>
      </c>
      <c r="K86">
        <v>43</v>
      </c>
      <c r="L86" s="28" t="s">
        <v>46</v>
      </c>
      <c r="M86" s="28">
        <v>42</v>
      </c>
      <c r="N86" s="28" t="s">
        <v>46</v>
      </c>
      <c r="O86" s="28" t="s">
        <v>46</v>
      </c>
      <c r="P86">
        <v>7</v>
      </c>
      <c r="Q86">
        <v>10</v>
      </c>
      <c r="R86">
        <v>10</v>
      </c>
      <c r="S86">
        <v>41</v>
      </c>
    </row>
    <row r="88" spans="1:19" x14ac:dyDescent="0.35">
      <c r="A88" s="27" t="s">
        <v>81</v>
      </c>
    </row>
  </sheetData>
  <conditionalFormatting sqref="C79:S84">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92</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3"/>
  <sheetViews>
    <sheetView workbookViewId="0"/>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89</v>
      </c>
    </row>
    <row r="8" spans="1:3" x14ac:dyDescent="0.35">
      <c r="A8" s="72">
        <v>44068</v>
      </c>
      <c r="B8" t="s">
        <v>90</v>
      </c>
    </row>
    <row r="9" spans="1:3" x14ac:dyDescent="0.35">
      <c r="A9" s="72">
        <v>44107</v>
      </c>
      <c r="B9" t="s">
        <v>91</v>
      </c>
    </row>
    <row r="10" spans="1:3" x14ac:dyDescent="0.35">
      <c r="A10" s="72"/>
    </row>
    <row r="11" spans="1:3" x14ac:dyDescent="0.35">
      <c r="A11" s="72">
        <v>43907</v>
      </c>
      <c r="B11" s="70" t="s">
        <v>85</v>
      </c>
      <c r="C11" t="s">
        <v>86</v>
      </c>
    </row>
    <row r="12" spans="1:3" x14ac:dyDescent="0.35">
      <c r="A12" s="72">
        <v>43990</v>
      </c>
      <c r="B12" s="70" t="s">
        <v>84</v>
      </c>
      <c r="C12" t="s">
        <v>86</v>
      </c>
    </row>
    <row r="13" spans="1:3" x14ac:dyDescent="0.35">
      <c r="A13" s="72">
        <v>44022</v>
      </c>
      <c r="B13" s="70" t="s">
        <v>83</v>
      </c>
      <c r="C13" t="s">
        <v>86</v>
      </c>
    </row>
  </sheetData>
  <hyperlinks>
    <hyperlink ref="B2" r:id="rId1" xr:uid="{2EE81239-403F-40B4-8104-6AFF770FC968}"/>
    <hyperlink ref="B3" r:id="rId2" xr:uid="{75871905-79BA-4AF9-9B74-4C9693659CAB}"/>
    <hyperlink ref="B5" r:id="rId3" xr:uid="{D9544750-6201-4868-818D-E4659881AA42}"/>
    <hyperlink ref="B13" r:id="rId4" xr:uid="{EE6DFB41-F777-4E59-A3E1-F9832F4F1101}"/>
    <hyperlink ref="B12" r:id="rId5" xr:uid="{ABC185F6-F4FB-4C0D-9036-63CBECC0C221}"/>
    <hyperlink ref="B11"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75"/>
  <sheetViews>
    <sheetView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355</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329</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347</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360</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362</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365</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366</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363</v>
      </c>
      <c r="D28" s="64">
        <v>364</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326</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320</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313</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312</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323</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398</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327</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355</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383</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380</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404</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387</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389</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432</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411</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433</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413</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409</v>
      </c>
      <c r="D63" s="64">
        <v>384</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373</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376</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380</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388</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398</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398</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433</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383</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379</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348</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397</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354</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401</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426</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429</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429</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429</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428</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421</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417</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393</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432</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430</v>
      </c>
      <c r="D130" s="64">
        <v>462</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375</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364</v>
      </c>
      <c r="D137" s="64">
        <v>231</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368</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450</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391</v>
      </c>
      <c r="D141" s="64">
        <v>408</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349</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385</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396</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425</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431</v>
      </c>
      <c r="D150" s="64">
        <v>453</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433</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433</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431</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425</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399</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395</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409</v>
      </c>
      <c r="D168" s="64">
        <v>429</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419</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486</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418</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386</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378</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340</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352</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333</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275</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347</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365</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360</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359</v>
      </c>
      <c r="D208" s="64">
        <v>361</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343</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345</v>
      </c>
      <c r="D216" s="64">
        <v>377</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344</v>
      </c>
      <c r="D217" s="64">
        <v>346</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341</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364</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318</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313</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314</v>
      </c>
      <c r="D248" s="64">
        <v>309</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301</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330</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334</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333</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324</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290</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281</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278</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278</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277</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284</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285</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280</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269</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258</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252</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217</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197</v>
      </c>
      <c r="D273" s="64">
        <v>169</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184</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188</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203</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250</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243</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250</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272</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322</v>
      </c>
      <c r="D284" s="64">
        <v>360</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337</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348</v>
      </c>
      <c r="D286" s="64">
        <v>360</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356</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361</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357</v>
      </c>
      <c r="D290" s="64">
        <v>360</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349</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324</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400</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391</v>
      </c>
      <c r="D299" s="64">
        <v>392</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396</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362</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383</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384</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407</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402</v>
      </c>
      <c r="D313" s="64">
        <v>424</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402</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401</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400</v>
      </c>
      <c r="D316" s="64">
        <v>445</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396</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382</v>
      </c>
      <c r="D318" s="64">
        <v>461</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358</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333</v>
      </c>
      <c r="D320" s="64">
        <v>188</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320</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321</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329</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332</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277</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347</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348</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385</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392</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348</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333</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393</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399</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401</v>
      </c>
      <c r="D344" s="64">
        <v>418</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401</v>
      </c>
      <c r="D345" s="64">
        <v>401</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399</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393</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378</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363</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361</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365</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385</v>
      </c>
      <c r="D356" s="64">
        <v>429</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386</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382</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374</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364</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320</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315</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349</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333</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280</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314</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304</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263</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288</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314</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284</v>
      </c>
      <c r="D384" s="64">
        <v>234</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273</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308</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315</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325</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290</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289</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289</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288</v>
      </c>
      <c r="D397" s="64">
        <v>292</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276</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280</v>
      </c>
      <c r="D400" s="64">
        <v>271</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268</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290</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294</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331</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288</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288</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287</v>
      </c>
      <c r="D413" s="64">
        <v>288</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287</v>
      </c>
      <c r="D414" s="64">
        <v>278</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288</v>
      </c>
      <c r="D415" s="64">
        <v>292</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290</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287</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316</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313</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316</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320</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305</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297</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335</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334</v>
      </c>
      <c r="D426" s="64">
        <v>346</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337</v>
      </c>
      <c r="D427" s="64">
        <v>370</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319</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338</v>
      </c>
      <c r="D429" s="64">
        <v>348</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338</v>
      </c>
      <c r="D430" s="64">
        <v>334</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346</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326</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342</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356</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322</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345</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329</v>
      </c>
      <c r="D437" s="64">
        <v>317</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274</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349</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360</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367</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329</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342</v>
      </c>
      <c r="D443" s="64">
        <v>310</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339</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353</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368</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380</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370</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375</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377</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384</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402</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355</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400</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400</v>
      </c>
      <c r="D455">
        <v>453</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415</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393</v>
      </c>
      <c r="D457">
        <v>397</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381</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383</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365</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371</v>
      </c>
      <c r="D461" s="62">
        <v>308</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374</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380</v>
      </c>
      <c r="D463" s="62">
        <v>420</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381</v>
      </c>
      <c r="D464" s="62">
        <v>379</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380</v>
      </c>
      <c r="D465" s="62">
        <v>384</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416</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322</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371</v>
      </c>
      <c r="D468" s="62">
        <v>373</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372</v>
      </c>
      <c r="D469" s="62">
        <v>369</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364</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380</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379</v>
      </c>
      <c r="D472" s="62">
        <v>380</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380</v>
      </c>
      <c r="D473" s="62">
        <v>403</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372</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378</v>
      </c>
      <c r="D475" s="62">
        <v>377</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378</v>
      </c>
      <c r="D476" s="62">
        <v>369</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393</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383</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376</v>
      </c>
      <c r="D479" s="62">
        <v>367</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353</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377</v>
      </c>
      <c r="D481" s="62">
        <v>377</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372</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425</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361</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396</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381</v>
      </c>
      <c r="D486" s="62">
        <v>399</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377</v>
      </c>
      <c r="D487" s="62">
        <v>359</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373</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374</v>
      </c>
      <c r="D489" s="62">
        <v>364</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377</v>
      </c>
      <c r="D490" s="62">
        <v>339</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414</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382</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384</v>
      </c>
      <c r="D493" s="62">
        <v>429</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379</v>
      </c>
      <c r="D494" s="62">
        <v>408</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385</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358</v>
      </c>
      <c r="D496" s="62">
        <v>321</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351</v>
      </c>
      <c r="D497" s="62">
        <v>309</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352</v>
      </c>
      <c r="D498" s="62">
        <v>323</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356</v>
      </c>
      <c r="D499" s="62">
        <v>364</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377</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360</v>
      </c>
      <c r="D501" s="62">
        <v>389</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357</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334</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364</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366</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345</v>
      </c>
      <c r="D506" s="62">
        <v>329</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341</v>
      </c>
      <c r="D507" s="62">
        <v>351</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336</v>
      </c>
      <c r="D508" s="62">
        <v>349</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324</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325</v>
      </c>
      <c r="D510" s="62">
        <v>291</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322</v>
      </c>
      <c r="D511" s="62">
        <v>359</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317</v>
      </c>
      <c r="D512" s="62">
        <v>319</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310</v>
      </c>
      <c r="D513" s="62">
        <v>319</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244</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274</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336</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314</v>
      </c>
      <c r="D517" s="62">
        <v>379</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312</v>
      </c>
      <c r="D518" s="62">
        <v>244</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315</v>
      </c>
      <c r="D519" s="62">
        <v>266</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342</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335</v>
      </c>
      <c r="D521" s="62">
        <v>359</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343</v>
      </c>
      <c r="D522" s="62">
        <v>311</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352</v>
      </c>
      <c r="D523" s="62">
        <v>368</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358</v>
      </c>
      <c r="D524" s="62">
        <v>405</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360</v>
      </c>
      <c r="D525" s="62">
        <v>381</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357</v>
      </c>
      <c r="D526" s="62">
        <v>342</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356</v>
      </c>
      <c r="D527" s="62">
        <v>345</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357</v>
      </c>
      <c r="D528" s="62">
        <v>342</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357</v>
      </c>
      <c r="D529" s="62">
        <v>404</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353</v>
      </c>
      <c r="D530" s="62">
        <v>396</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1" spans="1:21" x14ac:dyDescent="0.35">
      <c r="A531" s="28">
        <v>251</v>
      </c>
      <c r="B531" s="77">
        <v>44081</v>
      </c>
      <c r="C531" s="62">
        <v>343</v>
      </c>
      <c r="D531" s="62">
        <v>313</v>
      </c>
      <c r="E531" s="62">
        <v>302</v>
      </c>
      <c r="F531" s="65">
        <v>68</v>
      </c>
      <c r="G531" s="65">
        <v>29</v>
      </c>
      <c r="H531" s="65">
        <v>17</v>
      </c>
      <c r="I531" s="65">
        <v>22</v>
      </c>
      <c r="J531" s="65">
        <v>7</v>
      </c>
      <c r="K531" s="65">
        <v>36</v>
      </c>
      <c r="L531" s="65">
        <v>8</v>
      </c>
      <c r="M531" s="65">
        <v>10</v>
      </c>
      <c r="N531" s="65">
        <v>18</v>
      </c>
      <c r="O531" s="65">
        <v>15</v>
      </c>
      <c r="P531" s="65" t="s">
        <v>46</v>
      </c>
      <c r="Q531" s="65" t="s">
        <v>46</v>
      </c>
      <c r="R531" s="65" t="s">
        <v>46</v>
      </c>
      <c r="S531" s="65">
        <v>43</v>
      </c>
      <c r="T531" s="65">
        <v>7</v>
      </c>
      <c r="U531" s="65">
        <v>11</v>
      </c>
    </row>
    <row r="532" spans="1:21" x14ac:dyDescent="0.35">
      <c r="A532" s="28">
        <v>252</v>
      </c>
      <c r="B532" s="77">
        <v>44082</v>
      </c>
      <c r="C532" s="62">
        <v>336</v>
      </c>
      <c r="D532" s="62">
        <v>299</v>
      </c>
      <c r="E532" s="62">
        <v>319</v>
      </c>
      <c r="F532" s="65">
        <v>66</v>
      </c>
      <c r="G532" s="65">
        <v>30</v>
      </c>
      <c r="H532" s="65">
        <v>21</v>
      </c>
      <c r="I532" s="65">
        <v>27</v>
      </c>
      <c r="J532" s="65">
        <v>13</v>
      </c>
      <c r="K532" s="65">
        <v>30</v>
      </c>
      <c r="L532" s="65">
        <v>13</v>
      </c>
      <c r="M532" s="65">
        <v>10</v>
      </c>
      <c r="N532" s="65">
        <v>12</v>
      </c>
      <c r="O532" s="65">
        <v>24</v>
      </c>
      <c r="P532" s="65" t="s">
        <v>46</v>
      </c>
      <c r="Q532" s="65">
        <v>7</v>
      </c>
      <c r="R532" s="65" t="s">
        <v>46</v>
      </c>
      <c r="S532" s="65">
        <v>41</v>
      </c>
      <c r="T532" s="65">
        <v>6</v>
      </c>
      <c r="U532" s="65">
        <v>12</v>
      </c>
    </row>
    <row r="533" spans="1:21" x14ac:dyDescent="0.35">
      <c r="A533" s="28">
        <v>253</v>
      </c>
      <c r="B533" s="77">
        <v>44083</v>
      </c>
      <c r="C533" s="62">
        <v>333</v>
      </c>
      <c r="D533" s="62">
        <v>342</v>
      </c>
      <c r="E533" s="62">
        <v>366</v>
      </c>
      <c r="F533" s="65">
        <v>69</v>
      </c>
      <c r="G533" s="65">
        <v>30</v>
      </c>
      <c r="H533" s="65">
        <v>37</v>
      </c>
      <c r="I533" s="65">
        <v>33</v>
      </c>
      <c r="J533" s="65">
        <v>14</v>
      </c>
      <c r="K533" s="65">
        <v>40</v>
      </c>
      <c r="L533" s="65">
        <v>13</v>
      </c>
      <c r="M533" s="65" t="s">
        <v>46</v>
      </c>
      <c r="N533" s="65">
        <v>12</v>
      </c>
      <c r="O533" s="65">
        <v>24</v>
      </c>
      <c r="P533" s="65" t="s">
        <v>46</v>
      </c>
      <c r="Q533" s="65">
        <v>6</v>
      </c>
      <c r="R533" s="65" t="s">
        <v>46</v>
      </c>
      <c r="S533" s="65">
        <v>56</v>
      </c>
      <c r="T533" s="65">
        <v>12</v>
      </c>
      <c r="U533" s="65">
        <v>8</v>
      </c>
    </row>
    <row r="534" spans="1:21" x14ac:dyDescent="0.35">
      <c r="A534" s="28">
        <v>254</v>
      </c>
      <c r="B534" s="77">
        <v>44084</v>
      </c>
      <c r="C534" s="62">
        <v>332</v>
      </c>
      <c r="D534" s="62">
        <v>321</v>
      </c>
      <c r="E534" s="62">
        <v>333</v>
      </c>
      <c r="F534" s="65">
        <v>54</v>
      </c>
      <c r="G534" s="65">
        <v>27</v>
      </c>
      <c r="H534" s="65">
        <v>19</v>
      </c>
      <c r="I534" s="65">
        <v>38</v>
      </c>
      <c r="J534" s="65">
        <v>14</v>
      </c>
      <c r="K534" s="65">
        <v>20</v>
      </c>
      <c r="L534" s="65">
        <v>12</v>
      </c>
      <c r="M534" s="65">
        <v>6</v>
      </c>
      <c r="N534" s="65">
        <v>23</v>
      </c>
      <c r="O534" s="65">
        <v>22</v>
      </c>
      <c r="P534" s="65" t="s">
        <v>46</v>
      </c>
      <c r="Q534" s="65">
        <v>6</v>
      </c>
      <c r="R534" s="65" t="s">
        <v>46</v>
      </c>
      <c r="S534" s="65">
        <v>70</v>
      </c>
      <c r="T534" s="65">
        <v>7</v>
      </c>
      <c r="U534" s="65">
        <v>11</v>
      </c>
    </row>
    <row r="535" spans="1:21" x14ac:dyDescent="0.35">
      <c r="A535" s="28">
        <v>255</v>
      </c>
      <c r="B535" s="77">
        <v>44085</v>
      </c>
      <c r="C535" s="62">
        <v>331</v>
      </c>
      <c r="D535" s="62">
        <v>338</v>
      </c>
      <c r="E535" s="62">
        <v>335</v>
      </c>
      <c r="F535" s="65">
        <v>59</v>
      </c>
      <c r="G535" s="65">
        <v>31</v>
      </c>
      <c r="H535" s="65">
        <v>23</v>
      </c>
      <c r="I535" s="65">
        <v>29</v>
      </c>
      <c r="J535" s="65">
        <v>8</v>
      </c>
      <c r="K535" s="65">
        <v>33</v>
      </c>
      <c r="L535" s="65">
        <v>10</v>
      </c>
      <c r="M535" s="65">
        <v>6</v>
      </c>
      <c r="N535" s="65">
        <v>32</v>
      </c>
      <c r="O535" s="65">
        <v>21</v>
      </c>
      <c r="P535" s="65" t="s">
        <v>46</v>
      </c>
      <c r="Q535" s="65">
        <v>6</v>
      </c>
      <c r="R535" s="65" t="s">
        <v>46</v>
      </c>
      <c r="S535" s="65">
        <v>61</v>
      </c>
      <c r="T535" s="65" t="s">
        <v>46</v>
      </c>
      <c r="U535" s="65">
        <v>7</v>
      </c>
    </row>
    <row r="536" spans="1:21" x14ac:dyDescent="0.35">
      <c r="A536" s="28">
        <v>256</v>
      </c>
      <c r="B536" s="77">
        <v>44086</v>
      </c>
      <c r="C536" s="62">
        <v>329</v>
      </c>
      <c r="D536" s="62">
        <v>338</v>
      </c>
      <c r="E536" s="62">
        <v>309</v>
      </c>
      <c r="F536" s="65">
        <v>67</v>
      </c>
      <c r="G536" s="65">
        <v>22</v>
      </c>
      <c r="H536" s="65">
        <v>30</v>
      </c>
      <c r="I536" s="65">
        <v>30</v>
      </c>
      <c r="J536" s="65">
        <v>6</v>
      </c>
      <c r="K536" s="65">
        <v>27</v>
      </c>
      <c r="L536" s="65">
        <v>11</v>
      </c>
      <c r="M536" s="65">
        <v>7</v>
      </c>
      <c r="N536" s="65">
        <v>15</v>
      </c>
      <c r="O536" s="65">
        <v>18</v>
      </c>
      <c r="P536" s="65" t="s">
        <v>46</v>
      </c>
      <c r="Q536" s="65">
        <v>7</v>
      </c>
      <c r="R536" s="65" t="s">
        <v>46</v>
      </c>
      <c r="S536" s="65">
        <v>54</v>
      </c>
      <c r="T536" s="65">
        <v>6</v>
      </c>
      <c r="U536" s="65">
        <v>6</v>
      </c>
    </row>
    <row r="537" spans="1:21" x14ac:dyDescent="0.35">
      <c r="A537" s="28">
        <v>257</v>
      </c>
      <c r="B537" s="77">
        <v>44087</v>
      </c>
      <c r="C537" s="62">
        <v>327</v>
      </c>
      <c r="D537" s="62">
        <v>320</v>
      </c>
      <c r="E537" s="62">
        <v>307</v>
      </c>
      <c r="F537" s="65">
        <v>57</v>
      </c>
      <c r="G537" s="65">
        <v>21</v>
      </c>
      <c r="H537" s="65">
        <v>27</v>
      </c>
      <c r="I537" s="65">
        <v>20</v>
      </c>
      <c r="J537" s="65">
        <v>8</v>
      </c>
      <c r="K537" s="65">
        <v>29</v>
      </c>
      <c r="L537" s="65">
        <v>6</v>
      </c>
      <c r="M537" s="65" t="s">
        <v>46</v>
      </c>
      <c r="N537" s="65">
        <v>14</v>
      </c>
      <c r="O537" s="65">
        <v>6</v>
      </c>
      <c r="P537" s="65" t="s">
        <v>46</v>
      </c>
      <c r="Q537" s="65" t="s">
        <v>46</v>
      </c>
      <c r="R537" s="65" t="s">
        <v>46</v>
      </c>
      <c r="S537" s="65">
        <v>91</v>
      </c>
      <c r="T537" s="65" t="s">
        <v>46</v>
      </c>
      <c r="U537" s="65">
        <v>8</v>
      </c>
    </row>
    <row r="538" spans="1:21" x14ac:dyDescent="0.35">
      <c r="A538" s="28">
        <v>258</v>
      </c>
      <c r="B538" s="77">
        <v>44088</v>
      </c>
      <c r="C538" s="62">
        <v>324</v>
      </c>
      <c r="D538" s="62">
        <v>334</v>
      </c>
      <c r="E538" s="65">
        <v>323</v>
      </c>
      <c r="F538" s="65">
        <v>69</v>
      </c>
      <c r="G538" s="65">
        <v>25</v>
      </c>
      <c r="H538" s="65">
        <v>20</v>
      </c>
      <c r="I538" s="65">
        <v>19</v>
      </c>
      <c r="J538" s="65">
        <v>14</v>
      </c>
      <c r="K538" s="65">
        <v>23</v>
      </c>
      <c r="L538" s="65">
        <v>8</v>
      </c>
      <c r="M538" s="65">
        <v>10</v>
      </c>
      <c r="N538" s="65">
        <v>22</v>
      </c>
      <c r="O538" s="65">
        <v>12</v>
      </c>
      <c r="P538" s="65">
        <v>8</v>
      </c>
      <c r="Q538" s="65" t="s">
        <v>46</v>
      </c>
      <c r="R538" s="65" t="s">
        <v>46</v>
      </c>
      <c r="S538" s="65">
        <v>61</v>
      </c>
      <c r="T538" s="65">
        <v>13</v>
      </c>
      <c r="U538" s="65">
        <v>9</v>
      </c>
    </row>
    <row r="539" spans="1:21" x14ac:dyDescent="0.35">
      <c r="A539" s="28">
        <v>259</v>
      </c>
      <c r="B539" s="77">
        <v>44089</v>
      </c>
      <c r="C539" s="62">
        <v>320</v>
      </c>
      <c r="D539" s="62">
        <v>333</v>
      </c>
      <c r="E539" s="65">
        <v>353</v>
      </c>
      <c r="F539" s="65">
        <v>64</v>
      </c>
      <c r="G539" s="65">
        <v>21</v>
      </c>
      <c r="H539" s="65">
        <v>27</v>
      </c>
      <c r="I539" s="65">
        <v>38</v>
      </c>
      <c r="J539" s="65">
        <v>10</v>
      </c>
      <c r="K539" s="65">
        <v>42</v>
      </c>
      <c r="L539" s="65">
        <v>17</v>
      </c>
      <c r="M539" s="65">
        <v>8</v>
      </c>
      <c r="N539" s="65">
        <v>20</v>
      </c>
      <c r="O539" s="65">
        <v>15</v>
      </c>
      <c r="P539" s="65">
        <v>8</v>
      </c>
      <c r="Q539" s="65" t="s">
        <v>46</v>
      </c>
      <c r="R539" s="65" t="s">
        <v>46</v>
      </c>
      <c r="S539" s="65">
        <v>47</v>
      </c>
      <c r="T539" s="65">
        <v>17</v>
      </c>
      <c r="U539" s="65">
        <v>8</v>
      </c>
    </row>
    <row r="540" spans="1:21" x14ac:dyDescent="0.35">
      <c r="A540" s="28">
        <v>260</v>
      </c>
      <c r="B540" s="77">
        <v>44090</v>
      </c>
      <c r="C540" s="62">
        <v>314</v>
      </c>
      <c r="D540" s="62">
        <v>310</v>
      </c>
      <c r="E540" s="65">
        <v>334</v>
      </c>
      <c r="F540" s="65">
        <v>64</v>
      </c>
      <c r="G540" s="65">
        <v>25</v>
      </c>
      <c r="H540" s="65">
        <v>23</v>
      </c>
      <c r="I540" s="65">
        <v>32</v>
      </c>
      <c r="J540" s="65">
        <v>12</v>
      </c>
      <c r="K540" s="65">
        <v>22</v>
      </c>
      <c r="L540" s="65">
        <v>13</v>
      </c>
      <c r="M540" s="65">
        <v>9</v>
      </c>
      <c r="N540" s="65">
        <v>16</v>
      </c>
      <c r="O540" s="65">
        <v>16</v>
      </c>
      <c r="P540" s="65" t="s">
        <v>46</v>
      </c>
      <c r="Q540" s="65">
        <v>6</v>
      </c>
      <c r="R540" s="65" t="s">
        <v>46</v>
      </c>
      <c r="S540" s="65">
        <v>70</v>
      </c>
      <c r="T540" s="65">
        <v>6</v>
      </c>
      <c r="U540" s="65">
        <v>11</v>
      </c>
    </row>
    <row r="541" spans="1:21" x14ac:dyDescent="0.35">
      <c r="A541" s="28">
        <v>261</v>
      </c>
      <c r="B541" s="77">
        <v>44091</v>
      </c>
      <c r="C541" s="62">
        <v>310</v>
      </c>
      <c r="D541" s="62">
        <v>292</v>
      </c>
      <c r="E541" s="65">
        <v>304</v>
      </c>
      <c r="F541" s="65">
        <v>47</v>
      </c>
      <c r="G541" s="65">
        <v>25</v>
      </c>
      <c r="H541" s="65">
        <v>32</v>
      </c>
      <c r="I541" s="65">
        <v>28</v>
      </c>
      <c r="J541" s="65">
        <v>16</v>
      </c>
      <c r="K541" s="65">
        <v>29</v>
      </c>
      <c r="L541" s="65">
        <v>18</v>
      </c>
      <c r="M541" s="65">
        <v>10</v>
      </c>
      <c r="N541" s="65">
        <v>6</v>
      </c>
      <c r="O541" s="65">
        <v>17</v>
      </c>
      <c r="P541" s="65" t="s">
        <v>46</v>
      </c>
      <c r="Q541" s="65">
        <v>6</v>
      </c>
      <c r="R541" s="65" t="s">
        <v>46</v>
      </c>
      <c r="S541" s="65">
        <v>53</v>
      </c>
      <c r="T541" s="65" t="s">
        <v>46</v>
      </c>
      <c r="U541" s="65">
        <v>7</v>
      </c>
    </row>
    <row r="542" spans="1:21" x14ac:dyDescent="0.35">
      <c r="A542" s="28">
        <v>262</v>
      </c>
      <c r="B542" s="77">
        <v>44092</v>
      </c>
      <c r="C542" s="62">
        <v>307</v>
      </c>
      <c r="D542" s="62">
        <v>302</v>
      </c>
      <c r="E542" s="65">
        <v>298</v>
      </c>
      <c r="F542" s="65">
        <v>53</v>
      </c>
      <c r="G542" s="65">
        <v>25</v>
      </c>
      <c r="H542" s="65">
        <v>27</v>
      </c>
      <c r="I542" s="65">
        <v>36</v>
      </c>
      <c r="J542" s="65">
        <v>12</v>
      </c>
      <c r="K542" s="65">
        <v>25</v>
      </c>
      <c r="L542" s="65">
        <v>10</v>
      </c>
      <c r="M542" s="65">
        <v>12</v>
      </c>
      <c r="N542" s="65">
        <v>8</v>
      </c>
      <c r="O542" s="65">
        <v>19</v>
      </c>
      <c r="P542" s="65" t="s">
        <v>46</v>
      </c>
      <c r="Q542" s="65">
        <v>6</v>
      </c>
      <c r="R542" s="65" t="s">
        <v>46</v>
      </c>
      <c r="S542" s="65">
        <v>44</v>
      </c>
      <c r="T542" s="65">
        <v>7</v>
      </c>
      <c r="U542" s="65">
        <v>6</v>
      </c>
    </row>
    <row r="543" spans="1:21" x14ac:dyDescent="0.35">
      <c r="A543" s="28">
        <v>263</v>
      </c>
      <c r="B543" s="77">
        <v>44093</v>
      </c>
      <c r="C543" s="62">
        <v>307</v>
      </c>
      <c r="D543" s="62">
        <v>281</v>
      </c>
      <c r="E543" s="65">
        <v>251</v>
      </c>
      <c r="F543" s="65">
        <v>39</v>
      </c>
      <c r="G543" s="65">
        <v>27</v>
      </c>
      <c r="H543" s="65">
        <v>24</v>
      </c>
      <c r="I543" s="65">
        <v>28</v>
      </c>
      <c r="J543" s="65">
        <v>8</v>
      </c>
      <c r="K543" s="65">
        <v>22</v>
      </c>
      <c r="L543" s="65">
        <v>13</v>
      </c>
      <c r="M543" s="65">
        <v>7</v>
      </c>
      <c r="N543" s="65">
        <v>6</v>
      </c>
      <c r="O543" s="65">
        <v>16</v>
      </c>
      <c r="P543" s="65" t="s">
        <v>46</v>
      </c>
      <c r="Q543" s="65" t="s">
        <v>46</v>
      </c>
      <c r="R543" s="65" t="s">
        <v>46</v>
      </c>
      <c r="S543" s="65">
        <v>47</v>
      </c>
      <c r="T543" s="65" t="s">
        <v>46</v>
      </c>
      <c r="U543" s="65" t="s">
        <v>46</v>
      </c>
    </row>
    <row r="544" spans="1:21" x14ac:dyDescent="0.35">
      <c r="A544" s="28">
        <v>264</v>
      </c>
      <c r="B544" s="77">
        <v>44094</v>
      </c>
      <c r="C544" s="62">
        <v>307</v>
      </c>
      <c r="D544" s="62">
        <v>355</v>
      </c>
      <c r="E544" s="65">
        <v>342</v>
      </c>
      <c r="F544" s="65">
        <v>55</v>
      </c>
      <c r="G544" s="65">
        <v>27</v>
      </c>
      <c r="H544" s="65">
        <v>23</v>
      </c>
      <c r="I544" s="65">
        <v>27</v>
      </c>
      <c r="J544" s="65">
        <v>15</v>
      </c>
      <c r="K544" s="65">
        <v>31</v>
      </c>
      <c r="L544" s="65">
        <v>20</v>
      </c>
      <c r="M544" s="65">
        <v>8</v>
      </c>
      <c r="N544" s="65">
        <v>8</v>
      </c>
      <c r="O544" s="65">
        <v>11</v>
      </c>
      <c r="P544" s="65" t="s">
        <v>46</v>
      </c>
      <c r="Q544" s="65">
        <v>6</v>
      </c>
      <c r="R544" s="65" t="s">
        <v>46</v>
      </c>
      <c r="S544" s="65">
        <v>86</v>
      </c>
      <c r="T544" s="65" t="s">
        <v>46</v>
      </c>
      <c r="U544" s="65">
        <v>16</v>
      </c>
    </row>
    <row r="545" spans="1:21" customFormat="1" x14ac:dyDescent="0.35">
      <c r="A545" s="28">
        <v>265</v>
      </c>
      <c r="B545" s="77">
        <v>44095</v>
      </c>
      <c r="C545" s="81">
        <v>304</v>
      </c>
      <c r="D545" s="81">
        <v>305</v>
      </c>
      <c r="E545" s="28">
        <v>295</v>
      </c>
      <c r="F545" s="28">
        <v>51</v>
      </c>
      <c r="G545" s="28">
        <v>23</v>
      </c>
      <c r="H545" s="28">
        <v>25</v>
      </c>
      <c r="I545" s="28">
        <v>31</v>
      </c>
      <c r="J545" s="28">
        <v>17</v>
      </c>
      <c r="K545" s="28">
        <v>25</v>
      </c>
      <c r="L545" s="28">
        <v>18</v>
      </c>
      <c r="M545" s="28" t="s">
        <v>46</v>
      </c>
      <c r="N545" s="28">
        <v>15</v>
      </c>
      <c r="O545" s="28">
        <v>12</v>
      </c>
      <c r="P545" s="28">
        <v>8</v>
      </c>
      <c r="Q545" s="28">
        <v>6</v>
      </c>
      <c r="R545" s="28" t="s">
        <v>46</v>
      </c>
      <c r="S545" s="28">
        <v>48</v>
      </c>
      <c r="T545" s="28" t="s">
        <v>46</v>
      </c>
      <c r="U545" s="28">
        <v>6</v>
      </c>
    </row>
    <row r="546" spans="1:21" customFormat="1" x14ac:dyDescent="0.35">
      <c r="A546" s="28">
        <v>266</v>
      </c>
      <c r="B546" s="77">
        <v>44096</v>
      </c>
      <c r="C546" s="81">
        <v>297</v>
      </c>
      <c r="D546" s="81">
        <v>326</v>
      </c>
      <c r="E546" s="28">
        <v>347</v>
      </c>
      <c r="F546" s="28">
        <v>61</v>
      </c>
      <c r="G546" s="28">
        <v>28</v>
      </c>
      <c r="H546" s="28">
        <v>34</v>
      </c>
      <c r="I546" s="28">
        <v>39</v>
      </c>
      <c r="J546" s="28">
        <v>13</v>
      </c>
      <c r="K546" s="28">
        <v>33</v>
      </c>
      <c r="L546" s="28">
        <v>19</v>
      </c>
      <c r="M546" s="28">
        <v>8</v>
      </c>
      <c r="N546" s="28">
        <v>24</v>
      </c>
      <c r="O546" s="28">
        <v>17</v>
      </c>
      <c r="P546" s="28" t="s">
        <v>46</v>
      </c>
      <c r="Q546" s="28">
        <v>6</v>
      </c>
      <c r="R546" s="28" t="s">
        <v>46</v>
      </c>
      <c r="S546" s="28">
        <v>40</v>
      </c>
      <c r="T546" s="28">
        <v>9</v>
      </c>
      <c r="U546" s="28">
        <v>10</v>
      </c>
    </row>
    <row r="547" spans="1:21" customFormat="1" x14ac:dyDescent="0.35">
      <c r="A547" s="28">
        <v>267</v>
      </c>
      <c r="B547" s="77">
        <v>44097</v>
      </c>
      <c r="C547" s="81">
        <v>286</v>
      </c>
      <c r="D547" s="81">
        <v>322</v>
      </c>
      <c r="E547" s="28">
        <v>347</v>
      </c>
      <c r="F547" s="28">
        <v>62</v>
      </c>
      <c r="G547" s="28">
        <v>31</v>
      </c>
      <c r="H547" s="28">
        <v>33</v>
      </c>
      <c r="I547" s="28">
        <v>37</v>
      </c>
      <c r="J547" s="28">
        <v>12</v>
      </c>
      <c r="K547" s="28">
        <v>40</v>
      </c>
      <c r="L547" s="28">
        <v>24</v>
      </c>
      <c r="M547" s="28">
        <v>13</v>
      </c>
      <c r="N547" s="28">
        <v>8</v>
      </c>
      <c r="O547" s="28">
        <v>15</v>
      </c>
      <c r="P547" s="28" t="s">
        <v>46</v>
      </c>
      <c r="Q547" s="28">
        <v>6</v>
      </c>
      <c r="R547" s="28" t="s">
        <v>46</v>
      </c>
      <c r="S547" s="28">
        <v>47</v>
      </c>
      <c r="T547" s="28" t="s">
        <v>46</v>
      </c>
      <c r="U547" s="28">
        <v>9</v>
      </c>
    </row>
    <row r="548" spans="1:21" customFormat="1" x14ac:dyDescent="0.35">
      <c r="A548" s="28">
        <v>268</v>
      </c>
      <c r="B548" s="77">
        <v>44098</v>
      </c>
      <c r="C548" s="81">
        <v>273</v>
      </c>
      <c r="D548" s="81">
        <v>237</v>
      </c>
      <c r="E548" s="28">
        <v>249</v>
      </c>
      <c r="F548" s="28">
        <v>52</v>
      </c>
      <c r="G548" s="28">
        <v>23</v>
      </c>
      <c r="H548" s="28">
        <v>26</v>
      </c>
      <c r="I548" s="28">
        <v>24</v>
      </c>
      <c r="J548" s="28" t="s">
        <v>46</v>
      </c>
      <c r="K548" s="28">
        <v>23</v>
      </c>
      <c r="L548" s="28">
        <v>15</v>
      </c>
      <c r="M548" s="28">
        <v>9</v>
      </c>
      <c r="N548" s="28" t="s">
        <v>46</v>
      </c>
      <c r="O548" s="28">
        <v>17</v>
      </c>
      <c r="P548" s="28" t="s">
        <v>46</v>
      </c>
      <c r="Q548" s="28">
        <v>6</v>
      </c>
      <c r="R548" s="28" t="s">
        <v>46</v>
      </c>
      <c r="S548" s="28">
        <v>29</v>
      </c>
      <c r="T548" s="28">
        <v>6</v>
      </c>
      <c r="U548" s="28">
        <v>6</v>
      </c>
    </row>
    <row r="549" spans="1:21" customFormat="1" x14ac:dyDescent="0.35">
      <c r="A549" s="28">
        <v>269</v>
      </c>
      <c r="B549" s="77">
        <v>44099</v>
      </c>
      <c r="C549" s="81">
        <v>263</v>
      </c>
      <c r="D549" s="81">
        <v>220</v>
      </c>
      <c r="E549" s="28">
        <v>216</v>
      </c>
      <c r="F549" s="28">
        <v>36</v>
      </c>
      <c r="G549" s="28">
        <v>26</v>
      </c>
      <c r="H549" s="28">
        <v>18</v>
      </c>
      <c r="I549" s="28">
        <v>18</v>
      </c>
      <c r="J549" s="28">
        <v>7</v>
      </c>
      <c r="K549" s="28">
        <v>21</v>
      </c>
      <c r="L549" s="28" t="s">
        <v>46</v>
      </c>
      <c r="M549" s="28">
        <v>9</v>
      </c>
      <c r="N549" s="28">
        <v>8</v>
      </c>
      <c r="O549" s="28">
        <v>19</v>
      </c>
      <c r="P549" s="28" t="s">
        <v>46</v>
      </c>
      <c r="Q549" s="28">
        <v>6</v>
      </c>
      <c r="R549" s="28" t="s">
        <v>46</v>
      </c>
      <c r="S549" s="28">
        <v>34</v>
      </c>
      <c r="T549" s="28" t="s">
        <v>46</v>
      </c>
      <c r="U549" s="28" t="s">
        <v>46</v>
      </c>
    </row>
    <row r="550" spans="1:21" customFormat="1" x14ac:dyDescent="0.35">
      <c r="A550" s="28">
        <v>270</v>
      </c>
      <c r="B550" s="77">
        <v>44100</v>
      </c>
      <c r="C550" s="81">
        <v>260</v>
      </c>
      <c r="D550" s="81">
        <v>209</v>
      </c>
      <c r="E550" s="28">
        <v>179</v>
      </c>
      <c r="F550" s="28">
        <v>14</v>
      </c>
      <c r="G550" s="28">
        <v>17</v>
      </c>
      <c r="H550" s="28">
        <v>27</v>
      </c>
      <c r="I550" s="28">
        <v>23</v>
      </c>
      <c r="J550" s="28">
        <v>6</v>
      </c>
      <c r="K550" s="28">
        <v>7</v>
      </c>
      <c r="L550" s="28" t="s">
        <v>46</v>
      </c>
      <c r="M550" s="28" t="s">
        <v>46</v>
      </c>
      <c r="N550" s="28">
        <v>6</v>
      </c>
      <c r="O550" s="28">
        <v>13</v>
      </c>
      <c r="P550" s="28" t="s">
        <v>46</v>
      </c>
      <c r="Q550" s="28" t="s">
        <v>46</v>
      </c>
      <c r="R550" s="28" t="s">
        <v>46</v>
      </c>
      <c r="S550" s="28">
        <v>49</v>
      </c>
      <c r="T550" s="28" t="s">
        <v>46</v>
      </c>
      <c r="U550" s="28" t="s">
        <v>46</v>
      </c>
    </row>
    <row r="551" spans="1:21" customFormat="1" x14ac:dyDescent="0.35">
      <c r="A551" s="28">
        <v>271</v>
      </c>
      <c r="B551" s="77">
        <v>44101</v>
      </c>
      <c r="C551" s="81">
        <v>266</v>
      </c>
      <c r="D551" s="81">
        <v>222</v>
      </c>
      <c r="E551" s="28">
        <v>209</v>
      </c>
      <c r="F551" s="28">
        <v>32</v>
      </c>
      <c r="G551" s="28">
        <v>12</v>
      </c>
      <c r="H551" s="28">
        <v>30</v>
      </c>
      <c r="I551" s="28">
        <v>22</v>
      </c>
      <c r="J551" s="28">
        <v>6</v>
      </c>
      <c r="K551" s="28">
        <v>10</v>
      </c>
      <c r="L551" s="28">
        <v>6</v>
      </c>
      <c r="M551" s="28" t="s">
        <v>46</v>
      </c>
      <c r="N551" s="28">
        <v>7</v>
      </c>
      <c r="O551" s="28">
        <v>10</v>
      </c>
      <c r="P551" s="28" t="s">
        <v>46</v>
      </c>
      <c r="Q551" s="28" t="s">
        <v>46</v>
      </c>
      <c r="R551" s="28" t="s">
        <v>46</v>
      </c>
      <c r="S551" s="28">
        <v>55</v>
      </c>
      <c r="T551" s="28" t="s">
        <v>46</v>
      </c>
      <c r="U551" s="28">
        <v>7</v>
      </c>
    </row>
    <row r="552" spans="1:21" customFormat="1" x14ac:dyDescent="0.35">
      <c r="A552" s="28">
        <v>272</v>
      </c>
      <c r="B552" s="77">
        <v>44102</v>
      </c>
      <c r="C552" s="81">
        <v>276</v>
      </c>
      <c r="D552" s="81">
        <v>306</v>
      </c>
      <c r="E552" s="28">
        <v>296</v>
      </c>
      <c r="F552" s="28">
        <v>74</v>
      </c>
      <c r="G552" s="28">
        <v>32</v>
      </c>
      <c r="H552" s="28">
        <v>18</v>
      </c>
      <c r="I552" s="28">
        <v>27</v>
      </c>
      <c r="J552" s="28">
        <v>6</v>
      </c>
      <c r="K552" s="28">
        <v>22</v>
      </c>
      <c r="L552" s="28">
        <v>18</v>
      </c>
      <c r="M552" s="28">
        <v>9</v>
      </c>
      <c r="N552" s="28">
        <v>8</v>
      </c>
      <c r="O552" s="28">
        <v>12</v>
      </c>
      <c r="P552" s="28" t="s">
        <v>46</v>
      </c>
      <c r="Q552" s="28" t="s">
        <v>46</v>
      </c>
      <c r="R552" s="28" t="s">
        <v>46</v>
      </c>
      <c r="S552" s="28">
        <v>34</v>
      </c>
      <c r="T552" s="28">
        <v>11</v>
      </c>
      <c r="U552" s="28">
        <v>16</v>
      </c>
    </row>
    <row r="553" spans="1:21" customFormat="1" x14ac:dyDescent="0.35">
      <c r="A553" s="28">
        <v>273</v>
      </c>
      <c r="B553" s="77">
        <v>44103</v>
      </c>
      <c r="C553" s="81">
        <v>285</v>
      </c>
      <c r="D553" s="81">
        <v>315</v>
      </c>
      <c r="E553" s="28">
        <v>335</v>
      </c>
      <c r="F553" s="28">
        <v>62</v>
      </c>
      <c r="G553" s="28">
        <v>36</v>
      </c>
      <c r="H553" s="28">
        <v>29</v>
      </c>
      <c r="I553" s="28">
        <v>30</v>
      </c>
      <c r="J553" s="28">
        <v>10</v>
      </c>
      <c r="K553" s="28">
        <v>20</v>
      </c>
      <c r="L553" s="28">
        <v>23</v>
      </c>
      <c r="M553" s="28">
        <v>9</v>
      </c>
      <c r="N553" s="28">
        <v>14</v>
      </c>
      <c r="O553" s="28">
        <v>21</v>
      </c>
      <c r="P553" s="28" t="s">
        <v>46</v>
      </c>
      <c r="Q553" s="28">
        <v>6</v>
      </c>
      <c r="R553" s="28" t="s">
        <v>46</v>
      </c>
      <c r="S553" s="28">
        <v>45</v>
      </c>
      <c r="T553" s="28">
        <v>11</v>
      </c>
      <c r="U553" s="28">
        <v>13</v>
      </c>
    </row>
    <row r="554" spans="1:21" customFormat="1" x14ac:dyDescent="0.35">
      <c r="A554" s="28">
        <v>274</v>
      </c>
      <c r="B554" s="77">
        <v>44104</v>
      </c>
      <c r="C554" s="81">
        <v>288</v>
      </c>
      <c r="D554" s="81">
        <v>310</v>
      </c>
      <c r="E554" s="28">
        <v>335</v>
      </c>
      <c r="F554" s="28">
        <v>76</v>
      </c>
      <c r="G554" s="28">
        <v>39</v>
      </c>
      <c r="H554" s="28">
        <v>22</v>
      </c>
      <c r="I554" s="28">
        <v>34</v>
      </c>
      <c r="J554" s="28">
        <v>10</v>
      </c>
      <c r="K554" s="28">
        <v>32</v>
      </c>
      <c r="L554" s="28">
        <v>23</v>
      </c>
      <c r="M554" s="28">
        <v>6</v>
      </c>
      <c r="N554" s="28">
        <v>7</v>
      </c>
      <c r="O554" s="28">
        <v>17</v>
      </c>
      <c r="P554" s="28" t="s">
        <v>46</v>
      </c>
      <c r="Q554" s="28">
        <v>7</v>
      </c>
      <c r="R554" s="28" t="s">
        <v>46</v>
      </c>
      <c r="S554" s="28">
        <v>39</v>
      </c>
      <c r="T554" s="28">
        <v>9</v>
      </c>
      <c r="U554" s="28">
        <v>10</v>
      </c>
    </row>
    <row r="555" spans="1:21" customFormat="1" x14ac:dyDescent="0.35">
      <c r="A555" s="28">
        <v>275</v>
      </c>
      <c r="B555" s="77">
        <v>44105</v>
      </c>
      <c r="C555" s="81">
        <v>287</v>
      </c>
      <c r="D555" s="81">
        <v>336</v>
      </c>
      <c r="E555" s="28">
        <v>348</v>
      </c>
      <c r="F555" s="28">
        <v>64</v>
      </c>
      <c r="G555" s="28">
        <v>33</v>
      </c>
      <c r="H555" s="28">
        <v>34</v>
      </c>
      <c r="I555" s="28">
        <v>38</v>
      </c>
      <c r="J555" s="28">
        <v>16</v>
      </c>
      <c r="K555" s="28">
        <v>31</v>
      </c>
      <c r="L555" s="28">
        <v>22</v>
      </c>
      <c r="M555" s="28">
        <v>11</v>
      </c>
      <c r="N555" s="28">
        <v>11</v>
      </c>
      <c r="O555" s="28">
        <v>14</v>
      </c>
      <c r="P555" s="28" t="s">
        <v>46</v>
      </c>
      <c r="Q555" s="28">
        <v>6</v>
      </c>
      <c r="R555" s="28" t="s">
        <v>46</v>
      </c>
      <c r="S555" s="28">
        <v>50</v>
      </c>
      <c r="T555" s="28" t="s">
        <v>46</v>
      </c>
      <c r="U555" s="28">
        <v>6</v>
      </c>
    </row>
    <row r="556" spans="1:21" customFormat="1" x14ac:dyDescent="0.35">
      <c r="A556" s="28">
        <v>276</v>
      </c>
      <c r="B556" s="77">
        <v>44106</v>
      </c>
      <c r="C556" s="81">
        <v>280</v>
      </c>
      <c r="D556" s="81">
        <v>259</v>
      </c>
      <c r="E556" s="28">
        <v>255</v>
      </c>
      <c r="F556" s="28">
        <v>64</v>
      </c>
      <c r="G556" s="28">
        <v>23</v>
      </c>
      <c r="H556" s="28">
        <v>17</v>
      </c>
      <c r="I556" s="28">
        <v>30</v>
      </c>
      <c r="J556" s="28">
        <v>6</v>
      </c>
      <c r="K556" s="28">
        <v>11</v>
      </c>
      <c r="L556" s="28">
        <v>18</v>
      </c>
      <c r="M556" s="28">
        <v>6</v>
      </c>
      <c r="N556" s="28">
        <v>7</v>
      </c>
      <c r="O556" s="28">
        <v>19</v>
      </c>
      <c r="P556" s="28" t="s">
        <v>46</v>
      </c>
      <c r="Q556" s="28">
        <v>6</v>
      </c>
      <c r="R556" s="28" t="s">
        <v>46</v>
      </c>
      <c r="S556" s="28">
        <v>21</v>
      </c>
      <c r="T556" s="28">
        <v>12</v>
      </c>
      <c r="U556" s="28">
        <v>13</v>
      </c>
    </row>
    <row r="557" spans="1:21" customFormat="1" x14ac:dyDescent="0.35">
      <c r="A557" s="28">
        <v>277</v>
      </c>
      <c r="B557" s="77">
        <v>44107</v>
      </c>
      <c r="C557" s="81">
        <v>274</v>
      </c>
      <c r="D557" s="81">
        <v>266</v>
      </c>
      <c r="E557" s="28">
        <v>236</v>
      </c>
      <c r="F557" s="28">
        <v>49</v>
      </c>
      <c r="G557" s="28">
        <v>28</v>
      </c>
      <c r="H557" s="28">
        <v>17</v>
      </c>
      <c r="I557" s="28">
        <v>23</v>
      </c>
      <c r="J557" s="28">
        <v>9</v>
      </c>
      <c r="K557" s="28">
        <v>24</v>
      </c>
      <c r="L557" s="28">
        <v>10</v>
      </c>
      <c r="M557" s="28" t="s">
        <v>46</v>
      </c>
      <c r="N557" s="28">
        <v>6</v>
      </c>
      <c r="O557" s="28">
        <v>16</v>
      </c>
      <c r="P557" s="28" t="s">
        <v>46</v>
      </c>
      <c r="Q557" s="28" t="s">
        <v>46</v>
      </c>
      <c r="R557" s="28" t="s">
        <v>46</v>
      </c>
      <c r="S557" s="28">
        <v>33</v>
      </c>
      <c r="T557" s="28">
        <v>6</v>
      </c>
      <c r="U557" s="28">
        <v>7</v>
      </c>
    </row>
    <row r="558" spans="1:21" customFormat="1" x14ac:dyDescent="0.35">
      <c r="A558" s="28">
        <v>278</v>
      </c>
      <c r="B558" s="77">
        <v>44108</v>
      </c>
      <c r="C558" s="81">
        <v>272</v>
      </c>
      <c r="D558" s="81">
        <v>233</v>
      </c>
      <c r="E558" s="28">
        <v>220</v>
      </c>
      <c r="F558" s="28">
        <v>48</v>
      </c>
      <c r="G558" s="28">
        <v>17</v>
      </c>
      <c r="H558" s="28">
        <v>17</v>
      </c>
      <c r="I558" s="28">
        <v>30</v>
      </c>
      <c r="J558" s="28" t="s">
        <v>46</v>
      </c>
      <c r="K558" s="28">
        <v>23</v>
      </c>
      <c r="L558" s="28">
        <v>13</v>
      </c>
      <c r="M558" s="28" t="s">
        <v>46</v>
      </c>
      <c r="N558" s="28">
        <v>8</v>
      </c>
      <c r="O558" s="28">
        <v>7</v>
      </c>
      <c r="P558" s="28" t="s">
        <v>46</v>
      </c>
      <c r="Q558" s="28" t="s">
        <v>46</v>
      </c>
      <c r="R558" s="28" t="s">
        <v>46</v>
      </c>
      <c r="S558" s="28">
        <v>31</v>
      </c>
      <c r="T558" s="28" t="s">
        <v>46</v>
      </c>
      <c r="U558" s="28">
        <v>8</v>
      </c>
    </row>
    <row r="559" spans="1:21" customFormat="1" x14ac:dyDescent="0.35">
      <c r="A559" s="28">
        <v>279</v>
      </c>
      <c r="B559" s="77">
        <v>44109</v>
      </c>
      <c r="C559" s="81">
        <v>272</v>
      </c>
      <c r="D559" s="81">
        <v>276</v>
      </c>
      <c r="E559">
        <v>267</v>
      </c>
      <c r="F559">
        <v>61</v>
      </c>
      <c r="G559">
        <v>25</v>
      </c>
      <c r="H559" s="28">
        <v>28</v>
      </c>
      <c r="I559" s="28">
        <v>25</v>
      </c>
      <c r="J559" s="28" t="s">
        <v>46</v>
      </c>
      <c r="K559" s="28">
        <v>26</v>
      </c>
      <c r="L559" s="28">
        <v>10</v>
      </c>
      <c r="M559" s="28">
        <v>8</v>
      </c>
      <c r="N559" s="28">
        <v>9</v>
      </c>
      <c r="O559" s="28">
        <v>11</v>
      </c>
      <c r="P559" s="28" t="s">
        <v>46</v>
      </c>
      <c r="Q559" s="28">
        <v>6</v>
      </c>
      <c r="R559" s="28" t="s">
        <v>46</v>
      </c>
      <c r="S559">
        <v>33</v>
      </c>
      <c r="T559">
        <v>11</v>
      </c>
      <c r="U559">
        <v>10</v>
      </c>
    </row>
    <row r="560" spans="1:21" customFormat="1" x14ac:dyDescent="0.35">
      <c r="A560" s="28">
        <v>280</v>
      </c>
      <c r="B560" s="77">
        <v>44110</v>
      </c>
      <c r="C560" s="81">
        <v>276</v>
      </c>
      <c r="D560" s="81">
        <v>258</v>
      </c>
      <c r="E560">
        <v>278</v>
      </c>
      <c r="F560">
        <v>78</v>
      </c>
      <c r="G560">
        <v>27</v>
      </c>
      <c r="H560" s="28">
        <v>20</v>
      </c>
      <c r="I560" s="28">
        <v>31</v>
      </c>
      <c r="J560" s="28" t="s">
        <v>46</v>
      </c>
      <c r="K560" s="28">
        <v>20</v>
      </c>
      <c r="L560" s="28">
        <v>13</v>
      </c>
      <c r="M560" s="28" t="s">
        <v>46</v>
      </c>
      <c r="N560" s="28">
        <v>9</v>
      </c>
      <c r="O560" s="28">
        <v>16</v>
      </c>
      <c r="P560" s="28" t="s">
        <v>46</v>
      </c>
      <c r="Q560" s="28">
        <v>7</v>
      </c>
      <c r="R560" s="28" t="s">
        <v>46</v>
      </c>
      <c r="S560">
        <v>27</v>
      </c>
      <c r="T560">
        <v>12</v>
      </c>
      <c r="U560">
        <v>8</v>
      </c>
    </row>
    <row r="561" spans="1:21" customFormat="1" x14ac:dyDescent="0.35">
      <c r="A561" s="28">
        <v>281</v>
      </c>
      <c r="B561" s="77">
        <v>44111</v>
      </c>
      <c r="C561" s="81">
        <v>280</v>
      </c>
      <c r="D561" s="81">
        <v>274</v>
      </c>
      <c r="E561">
        <v>298</v>
      </c>
      <c r="F561">
        <v>60</v>
      </c>
      <c r="G561">
        <v>36</v>
      </c>
      <c r="H561" s="28">
        <v>17</v>
      </c>
      <c r="I561" s="28">
        <v>28</v>
      </c>
      <c r="J561" s="28">
        <v>11</v>
      </c>
      <c r="K561" s="28">
        <v>20</v>
      </c>
      <c r="L561" s="28">
        <v>24</v>
      </c>
      <c r="M561" s="28" t="s">
        <v>46</v>
      </c>
      <c r="N561" s="28">
        <v>7</v>
      </c>
      <c r="O561" s="28">
        <v>19</v>
      </c>
      <c r="P561" s="28" t="s">
        <v>46</v>
      </c>
      <c r="Q561" s="28">
        <v>7</v>
      </c>
      <c r="R561" s="28" t="s">
        <v>46</v>
      </c>
      <c r="S561">
        <v>39</v>
      </c>
      <c r="T561">
        <v>15</v>
      </c>
      <c r="U561">
        <v>9</v>
      </c>
    </row>
    <row r="562" spans="1:21" customFormat="1" x14ac:dyDescent="0.35">
      <c r="A562" s="28">
        <v>282</v>
      </c>
      <c r="B562" s="77">
        <v>44112</v>
      </c>
      <c r="C562" s="81">
        <v>287</v>
      </c>
      <c r="D562" s="81">
        <v>279</v>
      </c>
      <c r="E562">
        <v>291</v>
      </c>
      <c r="F562">
        <v>51</v>
      </c>
      <c r="G562">
        <v>26</v>
      </c>
      <c r="H562" s="28">
        <v>19</v>
      </c>
      <c r="I562" s="28">
        <v>39</v>
      </c>
      <c r="J562" s="28">
        <v>6</v>
      </c>
      <c r="K562" s="28">
        <v>29</v>
      </c>
      <c r="L562" s="28">
        <v>24</v>
      </c>
      <c r="M562" s="28">
        <v>10</v>
      </c>
      <c r="N562" s="28">
        <v>8</v>
      </c>
      <c r="O562" s="28">
        <v>16</v>
      </c>
      <c r="P562" s="28" t="s">
        <v>46</v>
      </c>
      <c r="Q562" s="28">
        <v>6</v>
      </c>
      <c r="R562" s="28" t="s">
        <v>46</v>
      </c>
      <c r="S562">
        <v>30</v>
      </c>
      <c r="T562">
        <v>19</v>
      </c>
      <c r="U562">
        <v>7</v>
      </c>
    </row>
    <row r="563" spans="1:21" customFormat="1" x14ac:dyDescent="0.35">
      <c r="A563" s="28">
        <v>283</v>
      </c>
      <c r="B563" s="77">
        <v>44113</v>
      </c>
      <c r="C563" s="81">
        <v>293</v>
      </c>
      <c r="D563" s="81">
        <v>315</v>
      </c>
      <c r="E563">
        <v>311</v>
      </c>
      <c r="F563">
        <v>67</v>
      </c>
      <c r="G563">
        <v>24</v>
      </c>
      <c r="H563" s="28">
        <v>25</v>
      </c>
      <c r="I563" s="28">
        <v>20</v>
      </c>
      <c r="J563" s="28">
        <v>8</v>
      </c>
      <c r="K563" s="28">
        <v>30</v>
      </c>
      <c r="L563" s="28">
        <v>24</v>
      </c>
      <c r="M563" s="28">
        <v>9</v>
      </c>
      <c r="N563" s="28">
        <v>16</v>
      </c>
      <c r="O563" s="28">
        <v>11</v>
      </c>
      <c r="P563" s="28" t="s">
        <v>46</v>
      </c>
      <c r="Q563" s="28">
        <v>7</v>
      </c>
      <c r="R563" s="28" t="s">
        <v>46</v>
      </c>
      <c r="S563">
        <v>45</v>
      </c>
      <c r="T563">
        <v>12</v>
      </c>
      <c r="U563">
        <v>11</v>
      </c>
    </row>
    <row r="564" spans="1:21" customFormat="1" x14ac:dyDescent="0.35">
      <c r="A564" s="28">
        <v>284</v>
      </c>
      <c r="B564" s="77">
        <v>44114</v>
      </c>
      <c r="C564" s="81">
        <v>298</v>
      </c>
      <c r="D564" s="81">
        <v>294</v>
      </c>
      <c r="E564">
        <v>264</v>
      </c>
      <c r="F564">
        <v>52</v>
      </c>
      <c r="G564">
        <v>24</v>
      </c>
      <c r="H564" s="28">
        <v>28</v>
      </c>
      <c r="I564" s="28">
        <v>9</v>
      </c>
      <c r="J564" s="28" t="s">
        <v>46</v>
      </c>
      <c r="K564" s="28">
        <v>27</v>
      </c>
      <c r="L564" s="28">
        <v>16</v>
      </c>
      <c r="M564" s="28" t="s">
        <v>46</v>
      </c>
      <c r="N564" s="28">
        <v>7</v>
      </c>
      <c r="O564" s="28">
        <v>14</v>
      </c>
      <c r="P564" s="28" t="s">
        <v>46</v>
      </c>
      <c r="Q564" s="28" t="s">
        <v>46</v>
      </c>
      <c r="R564" s="28" t="s">
        <v>46</v>
      </c>
      <c r="S564">
        <v>53</v>
      </c>
      <c r="T564">
        <v>15</v>
      </c>
      <c r="U564">
        <v>6</v>
      </c>
    </row>
    <row r="565" spans="1:21" customFormat="1" x14ac:dyDescent="0.35">
      <c r="A565" s="28">
        <v>285</v>
      </c>
      <c r="B565" s="77">
        <v>44115</v>
      </c>
      <c r="C565" s="81">
        <v>301</v>
      </c>
      <c r="D565" s="81">
        <v>343</v>
      </c>
      <c r="E565">
        <v>331</v>
      </c>
      <c r="F565">
        <v>40</v>
      </c>
      <c r="G565">
        <v>29</v>
      </c>
      <c r="H565" s="28">
        <v>36</v>
      </c>
      <c r="I565" s="28">
        <v>48</v>
      </c>
      <c r="J565" s="28">
        <v>7</v>
      </c>
      <c r="K565" s="28">
        <v>38</v>
      </c>
      <c r="L565" s="28">
        <v>9</v>
      </c>
      <c r="M565" s="28" t="s">
        <v>46</v>
      </c>
      <c r="N565" s="28">
        <v>7</v>
      </c>
      <c r="O565" s="28">
        <v>14</v>
      </c>
      <c r="P565" s="28" t="s">
        <v>46</v>
      </c>
      <c r="Q565" s="28" t="s">
        <v>46</v>
      </c>
      <c r="R565" s="28" t="s">
        <v>46</v>
      </c>
      <c r="S565">
        <v>73</v>
      </c>
      <c r="T565">
        <v>12</v>
      </c>
      <c r="U565">
        <v>7</v>
      </c>
    </row>
    <row r="566" spans="1:21" x14ac:dyDescent="0.35">
      <c r="A566" s="28">
        <v>286</v>
      </c>
      <c r="B566" s="77">
        <v>44116</v>
      </c>
      <c r="C566" s="62">
        <v>300</v>
      </c>
      <c r="D566" s="62">
        <v>300</v>
      </c>
      <c r="E566" s="62">
        <v>291</v>
      </c>
      <c r="F566">
        <v>55</v>
      </c>
      <c r="G566">
        <v>24</v>
      </c>
      <c r="H566">
        <v>26</v>
      </c>
      <c r="I566" s="28">
        <v>29</v>
      </c>
      <c r="J566" s="28">
        <v>7</v>
      </c>
      <c r="K566" s="28">
        <v>23</v>
      </c>
      <c r="L566" s="28">
        <v>16</v>
      </c>
      <c r="M566" s="28">
        <v>6</v>
      </c>
      <c r="N566" s="28">
        <v>8</v>
      </c>
      <c r="O566" s="28">
        <v>18</v>
      </c>
      <c r="P566" s="28" t="s">
        <v>46</v>
      </c>
      <c r="Q566" s="28" t="s">
        <v>46</v>
      </c>
      <c r="R566" s="28">
        <v>6</v>
      </c>
      <c r="S566" s="28">
        <v>44</v>
      </c>
      <c r="T566" s="28">
        <v>18</v>
      </c>
      <c r="U566" s="28" t="s">
        <v>46</v>
      </c>
    </row>
    <row r="567" spans="1:21" x14ac:dyDescent="0.35">
      <c r="A567" s="28">
        <v>287</v>
      </c>
      <c r="B567" s="77">
        <v>44117</v>
      </c>
      <c r="C567" s="62">
        <v>299</v>
      </c>
      <c r="D567" s="62">
        <v>269</v>
      </c>
      <c r="E567" s="62">
        <v>288</v>
      </c>
      <c r="F567">
        <v>63</v>
      </c>
      <c r="G567">
        <v>26</v>
      </c>
      <c r="H567">
        <v>22</v>
      </c>
      <c r="I567" s="28">
        <v>39</v>
      </c>
      <c r="J567" s="28" t="s">
        <v>46</v>
      </c>
      <c r="K567" s="28">
        <v>31</v>
      </c>
      <c r="L567" s="28">
        <v>7</v>
      </c>
      <c r="M567" s="28">
        <v>7</v>
      </c>
      <c r="N567" s="28">
        <v>10</v>
      </c>
      <c r="O567" s="28">
        <v>17</v>
      </c>
      <c r="P567" s="28" t="s">
        <v>46</v>
      </c>
      <c r="Q567" s="28">
        <v>6</v>
      </c>
      <c r="R567" s="28" t="s">
        <v>46</v>
      </c>
      <c r="S567" s="28">
        <v>36</v>
      </c>
      <c r="T567" s="28">
        <v>8</v>
      </c>
      <c r="U567" s="28">
        <v>9</v>
      </c>
    </row>
    <row r="568" spans="1:21" x14ac:dyDescent="0.35">
      <c r="A568" s="28">
        <v>288</v>
      </c>
      <c r="B568" s="77">
        <v>44118</v>
      </c>
      <c r="C568" s="62">
        <v>301</v>
      </c>
      <c r="D568" s="62">
        <v>277</v>
      </c>
      <c r="E568" s="62">
        <v>301</v>
      </c>
      <c r="F568">
        <v>58</v>
      </c>
      <c r="G568">
        <v>25</v>
      </c>
      <c r="H568">
        <v>27</v>
      </c>
      <c r="I568" s="28">
        <v>32</v>
      </c>
      <c r="J568" s="28">
        <v>13</v>
      </c>
      <c r="K568" s="28">
        <v>22</v>
      </c>
      <c r="L568" s="28">
        <v>23</v>
      </c>
      <c r="M568" s="28" t="s">
        <v>46</v>
      </c>
      <c r="N568" s="28">
        <v>10</v>
      </c>
      <c r="O568" s="28">
        <v>16</v>
      </c>
      <c r="P568" s="28" t="s">
        <v>46</v>
      </c>
      <c r="Q568" s="28">
        <v>6</v>
      </c>
      <c r="R568" s="28" t="s">
        <v>46</v>
      </c>
      <c r="S568" s="28">
        <v>36</v>
      </c>
      <c r="T568" s="28">
        <v>12</v>
      </c>
      <c r="U568" s="28">
        <v>12</v>
      </c>
    </row>
    <row r="569" spans="1:21" x14ac:dyDescent="0.35">
      <c r="A569" s="28">
        <v>289</v>
      </c>
      <c r="B569" s="77">
        <v>44119</v>
      </c>
      <c r="C569" s="62">
        <v>307</v>
      </c>
      <c r="D569" s="62">
        <v>295</v>
      </c>
      <c r="E569" s="62">
        <v>307</v>
      </c>
      <c r="F569">
        <v>49</v>
      </c>
      <c r="G569">
        <v>33</v>
      </c>
      <c r="H569">
        <v>26</v>
      </c>
      <c r="I569" s="28">
        <v>36</v>
      </c>
      <c r="J569" s="28">
        <v>9</v>
      </c>
      <c r="K569" s="28">
        <v>21</v>
      </c>
      <c r="L569" s="28">
        <v>14</v>
      </c>
      <c r="M569" s="28">
        <v>9</v>
      </c>
      <c r="N569" s="28">
        <v>12</v>
      </c>
      <c r="O569" s="28">
        <v>16</v>
      </c>
      <c r="P569" s="28" t="s">
        <v>46</v>
      </c>
      <c r="Q569" s="28">
        <v>6</v>
      </c>
      <c r="R569" s="28" t="s">
        <v>46</v>
      </c>
      <c r="S569" s="28">
        <v>56</v>
      </c>
      <c r="T569" s="28">
        <v>6</v>
      </c>
      <c r="U569" s="28">
        <v>6</v>
      </c>
    </row>
    <row r="570" spans="1:21" x14ac:dyDescent="0.35">
      <c r="A570" s="28">
        <v>290</v>
      </c>
      <c r="B570" s="77">
        <v>44120</v>
      </c>
      <c r="C570" s="62">
        <v>315</v>
      </c>
      <c r="D570" s="62">
        <v>317</v>
      </c>
      <c r="E570" s="62">
        <v>313</v>
      </c>
      <c r="F570">
        <v>54</v>
      </c>
      <c r="G570">
        <v>31</v>
      </c>
      <c r="H570">
        <v>29</v>
      </c>
      <c r="I570" s="28">
        <v>36</v>
      </c>
      <c r="J570" s="28">
        <v>13</v>
      </c>
      <c r="K570" s="28">
        <v>29</v>
      </c>
      <c r="L570" s="28">
        <v>11</v>
      </c>
      <c r="M570" s="28">
        <v>7</v>
      </c>
      <c r="N570" s="28">
        <v>10</v>
      </c>
      <c r="O570" s="28">
        <v>14</v>
      </c>
      <c r="P570" s="28" t="s">
        <v>46</v>
      </c>
      <c r="Q570" s="28">
        <v>6</v>
      </c>
      <c r="R570" s="28" t="s">
        <v>46</v>
      </c>
      <c r="S570" s="28">
        <v>50</v>
      </c>
      <c r="T570" s="28">
        <v>6</v>
      </c>
      <c r="U570" s="28">
        <v>9</v>
      </c>
    </row>
    <row r="571" spans="1:21" x14ac:dyDescent="0.35">
      <c r="A571" s="28">
        <v>291</v>
      </c>
      <c r="B571" s="77">
        <v>44121</v>
      </c>
      <c r="C571" s="62">
        <v>323</v>
      </c>
      <c r="D571" s="62">
        <v>347</v>
      </c>
      <c r="E571" s="62">
        <v>318</v>
      </c>
      <c r="F571">
        <v>59</v>
      </c>
      <c r="G571">
        <v>28</v>
      </c>
      <c r="H571">
        <v>30</v>
      </c>
      <c r="I571" s="28">
        <v>24</v>
      </c>
      <c r="J571" s="28">
        <v>8</v>
      </c>
      <c r="K571" s="28">
        <v>32</v>
      </c>
      <c r="L571" s="28">
        <v>17</v>
      </c>
      <c r="M571" s="28">
        <v>11</v>
      </c>
      <c r="N571" s="28">
        <v>21</v>
      </c>
      <c r="O571" s="28">
        <v>13</v>
      </c>
      <c r="P571" s="28">
        <v>8</v>
      </c>
      <c r="Q571" s="28">
        <v>6</v>
      </c>
      <c r="R571" s="28" t="s">
        <v>46</v>
      </c>
      <c r="S571" s="28">
        <v>48</v>
      </c>
      <c r="T571" s="28">
        <v>8</v>
      </c>
      <c r="U571" s="28" t="s">
        <v>46</v>
      </c>
    </row>
    <row r="572" spans="1:21" x14ac:dyDescent="0.35">
      <c r="A572" s="28">
        <v>292</v>
      </c>
      <c r="B572" s="77">
        <v>44122</v>
      </c>
      <c r="C572" s="62">
        <v>327</v>
      </c>
      <c r="D572" s="62">
        <v>349</v>
      </c>
      <c r="E572" s="62">
        <v>338</v>
      </c>
      <c r="F572">
        <v>58</v>
      </c>
      <c r="G572">
        <v>26</v>
      </c>
      <c r="H572">
        <v>29</v>
      </c>
      <c r="I572" s="28">
        <v>26</v>
      </c>
      <c r="J572" s="28">
        <v>11</v>
      </c>
      <c r="K572" s="28">
        <v>31</v>
      </c>
      <c r="L572" s="28">
        <v>10</v>
      </c>
      <c r="M572" s="28">
        <v>6</v>
      </c>
      <c r="N572" s="28">
        <v>16</v>
      </c>
      <c r="O572" s="28">
        <v>20</v>
      </c>
      <c r="P572" s="28">
        <v>8</v>
      </c>
      <c r="Q572" s="28" t="s">
        <v>46</v>
      </c>
      <c r="R572" s="28" t="s">
        <v>46</v>
      </c>
      <c r="S572" s="28">
        <v>75</v>
      </c>
      <c r="T572" s="28">
        <v>8</v>
      </c>
      <c r="U572" s="28">
        <v>10</v>
      </c>
    </row>
    <row r="573" spans="1:21" x14ac:dyDescent="0.35">
      <c r="E573"/>
      <c r="F573"/>
      <c r="G573"/>
      <c r="H573"/>
      <c r="I573"/>
      <c r="J573"/>
      <c r="K573"/>
      <c r="L573"/>
      <c r="M573"/>
      <c r="N573"/>
      <c r="O573"/>
      <c r="P573"/>
      <c r="Q573"/>
      <c r="R573"/>
      <c r="S573"/>
      <c r="T573"/>
      <c r="U573"/>
    </row>
    <row r="574" spans="1:21" x14ac:dyDescent="0.35">
      <c r="A574" s="27" t="s">
        <v>82</v>
      </c>
      <c r="E574"/>
      <c r="F574"/>
      <c r="G574"/>
      <c r="H574"/>
      <c r="I574"/>
      <c r="J574"/>
      <c r="K574"/>
      <c r="L574"/>
      <c r="M574"/>
      <c r="N574"/>
      <c r="O574"/>
      <c r="P574"/>
      <c r="Q574"/>
      <c r="R574"/>
      <c r="S574"/>
      <c r="T574"/>
      <c r="U574"/>
    </row>
    <row r="575" spans="1:21" x14ac:dyDescent="0.35">
      <c r="E575"/>
      <c r="F575"/>
      <c r="G575"/>
      <c r="H575"/>
      <c r="I575"/>
      <c r="J575"/>
      <c r="K575"/>
      <c r="L575"/>
      <c r="M575"/>
      <c r="N575"/>
      <c r="O575"/>
      <c r="P575"/>
      <c r="Q575"/>
      <c r="R575"/>
      <c r="S575"/>
      <c r="T575"/>
      <c r="U575"/>
    </row>
  </sheetData>
  <conditionalFormatting sqref="C544:U558 R559:R565 P559 R568">
    <cfRule type="cellIs" dxfId="9" priority="2" operator="lessThan">
      <formula>6</formula>
    </cfRule>
  </conditionalFormatting>
  <conditionalFormatting sqref="C559:D565">
    <cfRule type="cellIs" dxfId="8" priority="1" operator="lessThan">
      <formula>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75"/>
  <sheetViews>
    <sheetView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v>101</v>
      </c>
      <c r="D6">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v>101</v>
      </c>
      <c r="D7">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v>101</v>
      </c>
      <c r="D8">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v>101</v>
      </c>
      <c r="D9">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v>101</v>
      </c>
      <c r="D10">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v>102</v>
      </c>
      <c r="D11">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v>102</v>
      </c>
      <c r="D12">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v>102</v>
      </c>
      <c r="D13">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v>102</v>
      </c>
      <c r="D1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v>102</v>
      </c>
      <c r="D15">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v>101</v>
      </c>
      <c r="D16">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v>101</v>
      </c>
      <c r="D17">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v>101</v>
      </c>
      <c r="D18">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v>100</v>
      </c>
      <c r="D19">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v>99</v>
      </c>
      <c r="D20">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v>99</v>
      </c>
      <c r="D21">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v>98</v>
      </c>
      <c r="D22">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v>97</v>
      </c>
      <c r="D23">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v>96</v>
      </c>
      <c r="D2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v>95</v>
      </c>
      <c r="D25">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v>94</v>
      </c>
      <c r="D26">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v>94</v>
      </c>
      <c r="D27">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v>94</v>
      </c>
      <c r="D28">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v>95</v>
      </c>
      <c r="D29">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v>94</v>
      </c>
      <c r="D30">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v>94</v>
      </c>
      <c r="D31">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v>94</v>
      </c>
      <c r="D32">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v>94</v>
      </c>
      <c r="D33">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v>93</v>
      </c>
      <c r="D3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v>92</v>
      </c>
      <c r="D35">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v>94</v>
      </c>
      <c r="D36">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v>96</v>
      </c>
      <c r="D37">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v>96</v>
      </c>
      <c r="D38">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v>97</v>
      </c>
      <c r="D39">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v>97</v>
      </c>
      <c r="D40">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v>98</v>
      </c>
      <c r="D41">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v>99</v>
      </c>
      <c r="D42">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v>100</v>
      </c>
      <c r="D43">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v>102</v>
      </c>
      <c r="D4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v>103</v>
      </c>
      <c r="D45">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v>103</v>
      </c>
      <c r="D46">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v>104</v>
      </c>
      <c r="D47">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v>104</v>
      </c>
      <c r="D48">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v>105</v>
      </c>
      <c r="D49">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v>105</v>
      </c>
      <c r="D50">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v>104</v>
      </c>
      <c r="D51">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v>104</v>
      </c>
      <c r="D52">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v>103</v>
      </c>
      <c r="D53">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v>102</v>
      </c>
      <c r="D5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v>101</v>
      </c>
      <c r="D55">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v>101</v>
      </c>
      <c r="D56">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v>101</v>
      </c>
      <c r="D57">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v>101</v>
      </c>
      <c r="D58">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v>101</v>
      </c>
      <c r="D59">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v>100</v>
      </c>
      <c r="D60">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v>100</v>
      </c>
      <c r="D61">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v>100</v>
      </c>
      <c r="D62">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v>100</v>
      </c>
      <c r="D63">
        <v>97</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v>100</v>
      </c>
      <c r="D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v>99</v>
      </c>
      <c r="D65">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v>99</v>
      </c>
      <c r="D66">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v>99</v>
      </c>
      <c r="D67">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v>100</v>
      </c>
      <c r="D68">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v>100</v>
      </c>
      <c r="D69">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v>100</v>
      </c>
      <c r="D70">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v>99</v>
      </c>
      <c r="D71">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v>99</v>
      </c>
      <c r="D72">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v>99</v>
      </c>
      <c r="D73">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v>99</v>
      </c>
      <c r="D7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v>100</v>
      </c>
      <c r="D75">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v>100</v>
      </c>
      <c r="D76">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v>100</v>
      </c>
      <c r="D77">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v>101</v>
      </c>
      <c r="D78">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v>102</v>
      </c>
      <c r="D79">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v>102</v>
      </c>
      <c r="D80">
        <v>97</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v>103</v>
      </c>
      <c r="D81">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v>104</v>
      </c>
      <c r="D82">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v>104</v>
      </c>
      <c r="D83">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v>104</v>
      </c>
      <c r="D8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v>103</v>
      </c>
      <c r="D85">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v>102</v>
      </c>
      <c r="D86">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v>102</v>
      </c>
      <c r="D87">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v>102</v>
      </c>
      <c r="D88">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v>102</v>
      </c>
      <c r="D89">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v>101</v>
      </c>
      <c r="D90">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v>100</v>
      </c>
      <c r="D91">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v>99</v>
      </c>
      <c r="D92">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v>99</v>
      </c>
      <c r="D93">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v>98</v>
      </c>
      <c r="D9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v>98</v>
      </c>
      <c r="D95">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v>97</v>
      </c>
      <c r="D96">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v>97</v>
      </c>
      <c r="D97">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v>96</v>
      </c>
      <c r="D98">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v>97</v>
      </c>
      <c r="D99">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v>97</v>
      </c>
      <c r="D100">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v>98</v>
      </c>
      <c r="D101">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v>99</v>
      </c>
      <c r="D102">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v>100</v>
      </c>
      <c r="D103">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v>100</v>
      </c>
      <c r="D10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v>100</v>
      </c>
      <c r="D105">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v>99</v>
      </c>
      <c r="D106">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v>99</v>
      </c>
      <c r="D107">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v>99</v>
      </c>
      <c r="D108">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v>99</v>
      </c>
      <c r="D109">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v>99</v>
      </c>
      <c r="D110">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v>99</v>
      </c>
      <c r="D111">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v>99</v>
      </c>
      <c r="D112">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v>100</v>
      </c>
      <c r="D113">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v>100</v>
      </c>
      <c r="D11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v>100</v>
      </c>
      <c r="D115">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v>101</v>
      </c>
      <c r="D116">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v>101</v>
      </c>
      <c r="D117">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v>101</v>
      </c>
      <c r="D118">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v>101</v>
      </c>
      <c r="D119">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v>100</v>
      </c>
      <c r="D120">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v>100</v>
      </c>
      <c r="D121">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v>100</v>
      </c>
      <c r="D122">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v>99</v>
      </c>
      <c r="D123">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v>99</v>
      </c>
      <c r="D12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v>99</v>
      </c>
      <c r="D125">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v>99</v>
      </c>
      <c r="D126">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v>99</v>
      </c>
      <c r="D127">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v>98</v>
      </c>
      <c r="D128">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v>98</v>
      </c>
      <c r="D129">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v>98</v>
      </c>
      <c r="D130">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v>98</v>
      </c>
      <c r="D131">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v>97</v>
      </c>
      <c r="D132">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v>96</v>
      </c>
      <c r="D133">
        <v>91</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v>96</v>
      </c>
      <c r="D13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v>96</v>
      </c>
      <c r="D135">
        <v>97</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v>96</v>
      </c>
      <c r="D136">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v>96</v>
      </c>
      <c r="D137">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v>97</v>
      </c>
      <c r="D138">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v>98</v>
      </c>
      <c r="D139">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v>99</v>
      </c>
      <c r="D140">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v>99</v>
      </c>
      <c r="D141">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v>99</v>
      </c>
      <c r="D142">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v>98</v>
      </c>
      <c r="D143">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v>97</v>
      </c>
      <c r="D14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v>97</v>
      </c>
      <c r="D145">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v>97</v>
      </c>
      <c r="D146">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v>96</v>
      </c>
      <c r="D147">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v>96</v>
      </c>
      <c r="D148">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v>97</v>
      </c>
      <c r="D149">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v>97</v>
      </c>
      <c r="D150">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v>97</v>
      </c>
      <c r="D151">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v>97</v>
      </c>
      <c r="D152">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v>97</v>
      </c>
      <c r="D153">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v>97</v>
      </c>
      <c r="D15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v>98</v>
      </c>
      <c r="D155">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v>98</v>
      </c>
      <c r="D156">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v>98</v>
      </c>
      <c r="D157">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v>99</v>
      </c>
      <c r="D158">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v>99</v>
      </c>
      <c r="D159">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v>99</v>
      </c>
      <c r="D160">
        <v>97</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v>100</v>
      </c>
      <c r="D161">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v>100</v>
      </c>
      <c r="D162">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v>100</v>
      </c>
      <c r="D163">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v>101</v>
      </c>
      <c r="D1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v>101</v>
      </c>
      <c r="D165">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v>100</v>
      </c>
      <c r="D166">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v>100</v>
      </c>
      <c r="D167">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v>100</v>
      </c>
      <c r="D168">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v>100</v>
      </c>
      <c r="D169">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v>101</v>
      </c>
      <c r="D170">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v>101</v>
      </c>
      <c r="D171">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v>101</v>
      </c>
      <c r="D172">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v>101</v>
      </c>
      <c r="D173">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v>101</v>
      </c>
      <c r="D174">
        <v>101</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v>102</v>
      </c>
      <c r="D175">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v>102</v>
      </c>
      <c r="D176">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v>102</v>
      </c>
      <c r="D177">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v>102</v>
      </c>
      <c r="D178">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v>102</v>
      </c>
      <c r="D179">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v>102</v>
      </c>
      <c r="D180">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v>101</v>
      </c>
      <c r="D181">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v>102</v>
      </c>
      <c r="D182">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v>102</v>
      </c>
      <c r="D183">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v>102</v>
      </c>
      <c r="D18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v>101</v>
      </c>
      <c r="D185">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v>101</v>
      </c>
      <c r="D186">
        <v>102</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v>101</v>
      </c>
      <c r="D187">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v>101</v>
      </c>
      <c r="D188">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v>102</v>
      </c>
      <c r="D189">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v>102</v>
      </c>
      <c r="D190">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v>103</v>
      </c>
      <c r="D191">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v>103</v>
      </c>
      <c r="D192">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v>104</v>
      </c>
      <c r="D193">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v>105</v>
      </c>
      <c r="D19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v>105</v>
      </c>
      <c r="D195">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v>106</v>
      </c>
      <c r="D196">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v>106</v>
      </c>
      <c r="D197">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v>107</v>
      </c>
      <c r="D198">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v>108</v>
      </c>
      <c r="D199">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v>108</v>
      </c>
      <c r="D200">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v>108</v>
      </c>
      <c r="D201">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v>108</v>
      </c>
      <c r="D202">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v>108</v>
      </c>
      <c r="D203">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v>108</v>
      </c>
      <c r="D20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v>108</v>
      </c>
      <c r="D205">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v>107</v>
      </c>
      <c r="D206">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v>107</v>
      </c>
      <c r="D207">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v>107</v>
      </c>
      <c r="D208">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v>108</v>
      </c>
      <c r="D209">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v>108</v>
      </c>
      <c r="D210">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v>108</v>
      </c>
      <c r="D211">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v>108</v>
      </c>
      <c r="D212">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v>107</v>
      </c>
      <c r="D213">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v>107</v>
      </c>
      <c r="D21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v>107</v>
      </c>
      <c r="D215">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v>107</v>
      </c>
      <c r="D216">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v>107</v>
      </c>
      <c r="D217">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v>107</v>
      </c>
      <c r="D218">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v>105</v>
      </c>
      <c r="D219">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v>104</v>
      </c>
      <c r="D220">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v>102</v>
      </c>
      <c r="D221">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v>101</v>
      </c>
      <c r="D222">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v>100</v>
      </c>
      <c r="D223">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v>99</v>
      </c>
      <c r="D22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v>99</v>
      </c>
      <c r="D225">
        <v>92</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v>99</v>
      </c>
      <c r="D226">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v>99</v>
      </c>
      <c r="D227">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v>99</v>
      </c>
      <c r="D228">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v>99</v>
      </c>
      <c r="D229">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v>100</v>
      </c>
      <c r="D230">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v>100</v>
      </c>
      <c r="D231">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v>101</v>
      </c>
      <c r="D232">
        <v>115</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v>101</v>
      </c>
      <c r="D233">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v>101</v>
      </c>
      <c r="D23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v>102</v>
      </c>
      <c r="D235">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v>103</v>
      </c>
      <c r="D236">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v>102</v>
      </c>
      <c r="D237">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v>102</v>
      </c>
      <c r="D238">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v>102</v>
      </c>
      <c r="D239">
        <v>86</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v>102</v>
      </c>
      <c r="D240">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v>102</v>
      </c>
      <c r="D241">
        <v>106</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v>103</v>
      </c>
      <c r="D242">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v>103</v>
      </c>
      <c r="D243">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v>102</v>
      </c>
      <c r="D24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v>102</v>
      </c>
      <c r="D245">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v>102</v>
      </c>
      <c r="D246">
        <v>102</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v>101</v>
      </c>
      <c r="D247">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v>101</v>
      </c>
      <c r="D248">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v>102</v>
      </c>
      <c r="D249">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v>102</v>
      </c>
      <c r="D250">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v>102</v>
      </c>
      <c r="D251">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v>101</v>
      </c>
      <c r="D252">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v>100</v>
      </c>
      <c r="D253">
        <v>110</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v>99</v>
      </c>
      <c r="D25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v>98</v>
      </c>
      <c r="D255">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v>97</v>
      </c>
      <c r="D256">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v>96</v>
      </c>
      <c r="D257">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v>95</v>
      </c>
      <c r="D258">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v>95</v>
      </c>
      <c r="D259">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v>96</v>
      </c>
      <c r="D260">
        <v>116</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v>95</v>
      </c>
      <c r="D261">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v>94</v>
      </c>
      <c r="D262">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v>93</v>
      </c>
      <c r="D263">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v>94</v>
      </c>
      <c r="D2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v>94</v>
      </c>
      <c r="D265">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v>94</v>
      </c>
      <c r="D266">
        <v>99</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v>94</v>
      </c>
      <c r="D267">
        <v>98</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v>92</v>
      </c>
      <c r="D268">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v>91</v>
      </c>
      <c r="D269">
        <v>88</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v>89</v>
      </c>
      <c r="D270">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v>85</v>
      </c>
      <c r="D271">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v>81</v>
      </c>
      <c r="D272">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v>76</v>
      </c>
      <c r="D273">
        <v>50</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v>73</v>
      </c>
      <c r="D27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v>73</v>
      </c>
      <c r="D275">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v>75</v>
      </c>
      <c r="D276">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v>78</v>
      </c>
      <c r="D277">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v>81</v>
      </c>
      <c r="D278">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v>83</v>
      </c>
      <c r="D279">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v>85</v>
      </c>
      <c r="D280">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v>88</v>
      </c>
      <c r="D281">
        <v>52</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v>92</v>
      </c>
      <c r="D282">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v>97</v>
      </c>
      <c r="D283">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v>102</v>
      </c>
      <c r="D28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v>106</v>
      </c>
      <c r="D285">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v>110</v>
      </c>
      <c r="D286">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v>113</v>
      </c>
      <c r="D287">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v>115</v>
      </c>
      <c r="D288">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v>116</v>
      </c>
      <c r="D289">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v>116</v>
      </c>
      <c r="D290">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v>116</v>
      </c>
      <c r="D291">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v>116</v>
      </c>
      <c r="D292">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v>115</v>
      </c>
      <c r="D293">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v>116</v>
      </c>
      <c r="D29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v>116</v>
      </c>
      <c r="D295">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v>118</v>
      </c>
      <c r="D296">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v>119</v>
      </c>
      <c r="D297">
        <v>128</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v>120</v>
      </c>
      <c r="D298">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v>121</v>
      </c>
      <c r="D299">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v>122</v>
      </c>
      <c r="D300">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v>122</v>
      </c>
      <c r="D301">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v>121</v>
      </c>
      <c r="D302">
        <v>113</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v>121</v>
      </c>
      <c r="D303">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v>121</v>
      </c>
      <c r="D304">
        <v>123</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v>120</v>
      </c>
      <c r="D305">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v>120</v>
      </c>
      <c r="D306">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v>120</v>
      </c>
      <c r="D307">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v>119</v>
      </c>
      <c r="D308">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v>118</v>
      </c>
      <c r="D309">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v>118</v>
      </c>
      <c r="D310">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v>118</v>
      </c>
      <c r="D311">
        <v>120</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v>118</v>
      </c>
      <c r="D312">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v>118</v>
      </c>
      <c r="D313">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v>117</v>
      </c>
      <c r="D31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v>116</v>
      </c>
      <c r="D315">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v>114</v>
      </c>
      <c r="D316">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v>112</v>
      </c>
      <c r="D317">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v>109</v>
      </c>
      <c r="D318">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v>105</v>
      </c>
      <c r="D319">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v>100</v>
      </c>
      <c r="D320">
        <v>54</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v>98</v>
      </c>
      <c r="D321">
        <v>78</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v>98</v>
      </c>
      <c r="D322">
        <v>57</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v>101</v>
      </c>
      <c r="D323">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v>104</v>
      </c>
      <c r="D32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v>107</v>
      </c>
      <c r="D325">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v>107</v>
      </c>
      <c r="D326">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v>108</v>
      </c>
      <c r="D327">
        <v>91</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v>110</v>
      </c>
      <c r="D328">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v>113</v>
      </c>
      <c r="D329">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v>115</v>
      </c>
      <c r="D330">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v>116</v>
      </c>
      <c r="D331">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v>117</v>
      </c>
      <c r="D332">
        <v>116</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v>118</v>
      </c>
      <c r="D333">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v>120</v>
      </c>
      <c r="D33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v>121</v>
      </c>
      <c r="D335">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v>123</v>
      </c>
      <c r="D336">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v>125</v>
      </c>
      <c r="D337">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v>126</v>
      </c>
      <c r="D338">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v>126</v>
      </c>
      <c r="D339">
        <v>127</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v>126</v>
      </c>
      <c r="D340">
        <v>124</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v>127</v>
      </c>
      <c r="D341">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v>128</v>
      </c>
      <c r="D342">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v>129</v>
      </c>
      <c r="D343">
        <v>137</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v>130</v>
      </c>
      <c r="D344">
        <v>137</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v>130</v>
      </c>
      <c r="D345">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v>129</v>
      </c>
      <c r="D346">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v>128</v>
      </c>
      <c r="D347">
        <v>119</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v>126</v>
      </c>
      <c r="D348">
        <v>121</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v>124</v>
      </c>
      <c r="D349">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v>123</v>
      </c>
      <c r="D350">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v>123</v>
      </c>
      <c r="D351">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v>123</v>
      </c>
      <c r="D352">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v>124</v>
      </c>
      <c r="D353">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v>125</v>
      </c>
      <c r="D354">
        <v>145</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v>126</v>
      </c>
      <c r="D355">
        <v>121</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v>126</v>
      </c>
      <c r="D356">
        <v>143</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v>126</v>
      </c>
      <c r="D357">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v>126</v>
      </c>
      <c r="D358">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v>125</v>
      </c>
      <c r="D359">
        <v>123</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v>123</v>
      </c>
      <c r="D360">
        <v>124</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v>123</v>
      </c>
      <c r="D361">
        <v>115</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v>122</v>
      </c>
      <c r="D362">
        <v>115</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v>122</v>
      </c>
      <c r="D363">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v>121</v>
      </c>
      <c r="D3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v>120</v>
      </c>
      <c r="D365">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v>120</v>
      </c>
      <c r="D366">
        <v>121</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v>119</v>
      </c>
      <c r="D367">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v>117</v>
      </c>
      <c r="D368">
        <v>120</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v>115</v>
      </c>
      <c r="D369">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v>114</v>
      </c>
      <c r="D370">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v>114</v>
      </c>
      <c r="D371">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v>113</v>
      </c>
      <c r="D372">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v>111</v>
      </c>
      <c r="D373">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v>110</v>
      </c>
      <c r="D374">
        <v>114</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v>108</v>
      </c>
      <c r="D375">
        <v>107</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v>107</v>
      </c>
      <c r="D376">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v>105</v>
      </c>
      <c r="D377">
        <v>102</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v>103</v>
      </c>
      <c r="D378">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v>101</v>
      </c>
      <c r="D379">
        <v>100</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v>99</v>
      </c>
      <c r="D380">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v>97</v>
      </c>
      <c r="D381">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v>96</v>
      </c>
      <c r="D382">
        <v>102</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v>94</v>
      </c>
      <c r="D383">
        <v>97</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v>93</v>
      </c>
      <c r="D384">
        <v>67</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v>93</v>
      </c>
      <c r="D385">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v>93</v>
      </c>
      <c r="D386">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v>94</v>
      </c>
      <c r="D387">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v>94</v>
      </c>
      <c r="D388">
        <v>108</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v>94</v>
      </c>
      <c r="D389">
        <v>87</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v>94</v>
      </c>
      <c r="D390">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v>93</v>
      </c>
      <c r="D391">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v>92</v>
      </c>
      <c r="D392">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v>92</v>
      </c>
      <c r="D393">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v>91</v>
      </c>
      <c r="D39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v>91</v>
      </c>
      <c r="D395">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v>91</v>
      </c>
      <c r="D396">
        <v>105</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v>91</v>
      </c>
      <c r="D397">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v>90</v>
      </c>
      <c r="D398">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v>89</v>
      </c>
      <c r="D399">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v>88</v>
      </c>
      <c r="D400">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v>87</v>
      </c>
      <c r="D401">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v>86</v>
      </c>
      <c r="D402">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v>86</v>
      </c>
      <c r="D403">
        <v>88</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v>86</v>
      </c>
      <c r="D40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v>86</v>
      </c>
      <c r="D405">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v>86</v>
      </c>
      <c r="D406">
        <v>82</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v>86</v>
      </c>
      <c r="D407">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v>87</v>
      </c>
      <c r="D408">
        <v>94</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v>87</v>
      </c>
      <c r="D409">
        <v>81</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v>88</v>
      </c>
      <c r="D410">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v>88</v>
      </c>
      <c r="D411">
        <v>85</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v>88</v>
      </c>
      <c r="D412">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v>89</v>
      </c>
      <c r="D413">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v>89</v>
      </c>
      <c r="D41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v>89</v>
      </c>
      <c r="D415">
        <v>90</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v>89</v>
      </c>
      <c r="D416">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v>90</v>
      </c>
      <c r="D417">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v>91</v>
      </c>
      <c r="D418">
        <v>90</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v>93</v>
      </c>
      <c r="D419">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v>95</v>
      </c>
      <c r="D420">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v>96</v>
      </c>
      <c r="D421">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v>97</v>
      </c>
      <c r="D422">
        <v>94</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v>98</v>
      </c>
      <c r="D423">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v>99</v>
      </c>
      <c r="D42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v>100</v>
      </c>
      <c r="D425">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v>101</v>
      </c>
      <c r="D426">
        <v>117</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v>101</v>
      </c>
      <c r="D427">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v>100</v>
      </c>
      <c r="D428">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v>99</v>
      </c>
      <c r="D429">
        <v>100</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v>98</v>
      </c>
      <c r="D430">
        <v>97</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v>97</v>
      </c>
      <c r="D431">
        <v>92</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v>96</v>
      </c>
      <c r="D432">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v>96</v>
      </c>
      <c r="D433">
        <v>91</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v>97</v>
      </c>
      <c r="D434">
        <v>96</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v>97</v>
      </c>
      <c r="D435">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v>98</v>
      </c>
      <c r="D436">
        <v>109</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v>98</v>
      </c>
      <c r="D437">
        <v>97</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v>99</v>
      </c>
      <c r="D438">
        <v>77</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v>100</v>
      </c>
      <c r="D439">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v>101</v>
      </c>
      <c r="D440">
        <v>109</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v>101</v>
      </c>
      <c r="D441">
        <v>109</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v>101</v>
      </c>
      <c r="D442">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v>101</v>
      </c>
      <c r="D443">
        <v>94</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v>101</v>
      </c>
      <c r="D444">
        <v>98</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v>102</v>
      </c>
      <c r="D445">
        <v>105</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v>103</v>
      </c>
      <c r="D446">
        <v>97</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v>104</v>
      </c>
      <c r="D447">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v>105</v>
      </c>
      <c r="D448">
        <v>106</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v>106</v>
      </c>
      <c r="D449">
        <v>102</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v>106</v>
      </c>
      <c r="D450">
        <v>109</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v>107</v>
      </c>
      <c r="D451">
        <v>113</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v>107</v>
      </c>
      <c r="D452">
        <v>100</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v>108</v>
      </c>
      <c r="D453">
        <v>110</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v>109</v>
      </c>
      <c r="D454">
        <v>108</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v>109</v>
      </c>
      <c r="D455">
        <v>118</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v>109</v>
      </c>
      <c r="D456">
        <v>113</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v>109</v>
      </c>
      <c r="D457">
        <v>115</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v>108</v>
      </c>
      <c r="D458">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v>107</v>
      </c>
      <c r="D459">
        <v>106</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v>107</v>
      </c>
      <c r="D460">
        <v>103</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v>106</v>
      </c>
      <c r="D461">
        <v>80</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v>107</v>
      </c>
      <c r="D462">
        <v>109</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v>108</v>
      </c>
      <c r="D463">
        <v>126</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v>108</v>
      </c>
      <c r="D464">
        <v>120</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v>107</v>
      </c>
      <c r="D465">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v>105</v>
      </c>
      <c r="D466">
        <v>122</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v>102</v>
      </c>
      <c r="D467">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v>100</v>
      </c>
      <c r="D468">
        <v>93</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v>99</v>
      </c>
      <c r="D469">
        <v>94</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v>98</v>
      </c>
      <c r="D470">
        <v>98</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v>96</v>
      </c>
      <c r="D471">
        <v>105</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v>95</v>
      </c>
      <c r="D472">
        <v>86</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v>94</v>
      </c>
      <c r="D473">
        <v>92</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v>93</v>
      </c>
      <c r="D474">
        <v>85</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v>93</v>
      </c>
      <c r="D475">
        <v>89</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v>93</v>
      </c>
      <c r="D476">
        <v>87</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v>93</v>
      </c>
      <c r="D477">
        <v>104</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v>92</v>
      </c>
      <c r="D478">
        <v>90</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v>92</v>
      </c>
      <c r="D479">
        <v>84</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v>92</v>
      </c>
      <c r="D480">
        <v>91</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v>93</v>
      </c>
      <c r="D481">
        <v>91</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v>93</v>
      </c>
      <c r="D482">
        <v>92</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v>94</v>
      </c>
      <c r="D483">
        <v>106</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v>94</v>
      </c>
      <c r="D484">
        <v>80</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v>94</v>
      </c>
      <c r="D485">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v>95</v>
      </c>
      <c r="D486">
        <v>90</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v>96</v>
      </c>
      <c r="D487">
        <v>103</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v>96</v>
      </c>
      <c r="D488">
        <v>106</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v>96</v>
      </c>
      <c r="D489">
        <v>97</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v>96</v>
      </c>
      <c r="D490">
        <v>85</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v>96</v>
      </c>
      <c r="D491">
        <v>112</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v>96</v>
      </c>
      <c r="D49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v>96</v>
      </c>
      <c r="D493">
        <v>111</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v>96</v>
      </c>
      <c r="D494">
        <v>96</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v>95</v>
      </c>
      <c r="D495">
        <v>86</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v>95</v>
      </c>
      <c r="D496">
        <v>85</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v>96</v>
      </c>
      <c r="D497">
        <v>98</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v>96</v>
      </c>
      <c r="D498">
        <v>84</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v>98</v>
      </c>
      <c r="D499">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v>99</v>
      </c>
      <c r="D500">
        <v>97</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v>100</v>
      </c>
      <c r="D501">
        <v>111</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v>100</v>
      </c>
      <c r="D502">
        <v>112</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v>99</v>
      </c>
      <c r="D503">
        <v>91</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v>99</v>
      </c>
      <c r="D504">
        <v>102</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v>99</v>
      </c>
      <c r="D505">
        <v>108</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v>98</v>
      </c>
      <c r="D506">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v>97</v>
      </c>
      <c r="D507">
        <v>94</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v>96</v>
      </c>
      <c r="D508">
        <v>97</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v>95</v>
      </c>
      <c r="D509">
        <v>99</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v>95</v>
      </c>
      <c r="D510">
        <v>80</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v>94</v>
      </c>
      <c r="D511">
        <v>104</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v>94</v>
      </c>
      <c r="D512">
        <v>87</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v>94</v>
      </c>
      <c r="D513">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v>94</v>
      </c>
      <c r="D514">
        <v>89</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v>94</v>
      </c>
      <c r="D515">
        <v>98</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v>95</v>
      </c>
      <c r="D516">
        <v>103</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v>94</v>
      </c>
      <c r="D517">
        <v>106</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v>94</v>
      </c>
      <c r="D518">
        <v>79</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v>94</v>
      </c>
      <c r="D519">
        <v>77</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v>95</v>
      </c>
      <c r="D520">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v>96</v>
      </c>
      <c r="D521">
        <v>104</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v>97</v>
      </c>
      <c r="D522">
        <v>90</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v>98</v>
      </c>
      <c r="D523">
        <v>121</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v>98</v>
      </c>
      <c r="D524">
        <v>89</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v>98</v>
      </c>
      <c r="D525">
        <v>104</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v>98</v>
      </c>
      <c r="D526">
        <v>89</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v>98</v>
      </c>
      <c r="D527">
        <v>103</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v>99</v>
      </c>
      <c r="D528">
        <v>84</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v>100</v>
      </c>
      <c r="D529">
        <v>109</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v>100</v>
      </c>
      <c r="D530">
        <v>108</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1" spans="1:21" x14ac:dyDescent="0.35">
      <c r="A531" s="28">
        <v>251</v>
      </c>
      <c r="B531" s="77">
        <v>44081</v>
      </c>
      <c r="C531">
        <v>100</v>
      </c>
      <c r="D531">
        <v>102</v>
      </c>
      <c r="E531" s="51">
        <v>90</v>
      </c>
      <c r="F531" s="51">
        <v>19</v>
      </c>
      <c r="G531" s="51">
        <v>14</v>
      </c>
      <c r="H531" s="51" t="s">
        <v>46</v>
      </c>
      <c r="I531" s="51">
        <v>13</v>
      </c>
      <c r="J531" s="51" t="s">
        <v>46</v>
      </c>
      <c r="K531" s="51">
        <v>10</v>
      </c>
      <c r="L531" s="51" t="s">
        <v>46</v>
      </c>
      <c r="M531" s="51" t="s">
        <v>46</v>
      </c>
      <c r="N531" s="51" t="s">
        <v>46</v>
      </c>
      <c r="O531" s="51">
        <v>9</v>
      </c>
      <c r="P531" s="51" t="s">
        <v>46</v>
      </c>
      <c r="Q531" s="51" t="s">
        <v>46</v>
      </c>
      <c r="R531" s="51" t="s">
        <v>46</v>
      </c>
      <c r="S531" s="51" t="s">
        <v>46</v>
      </c>
      <c r="T531" s="51" t="s">
        <v>46</v>
      </c>
      <c r="U531" s="51">
        <v>6</v>
      </c>
    </row>
    <row r="532" spans="1:21" x14ac:dyDescent="0.35">
      <c r="A532" s="28">
        <v>252</v>
      </c>
      <c r="B532" s="77">
        <v>44082</v>
      </c>
      <c r="C532">
        <v>100</v>
      </c>
      <c r="D532">
        <v>95</v>
      </c>
      <c r="E532" s="51">
        <v>107</v>
      </c>
      <c r="F532" s="51">
        <v>16</v>
      </c>
      <c r="G532" s="51">
        <v>21</v>
      </c>
      <c r="H532" s="51">
        <v>6</v>
      </c>
      <c r="I532" s="51">
        <v>13</v>
      </c>
      <c r="J532" s="51" t="s">
        <v>46</v>
      </c>
      <c r="K532" s="51">
        <v>9</v>
      </c>
      <c r="L532" s="51">
        <v>12</v>
      </c>
      <c r="M532" s="51">
        <v>7</v>
      </c>
      <c r="N532" s="51" t="s">
        <v>46</v>
      </c>
      <c r="O532" s="51">
        <v>9</v>
      </c>
      <c r="P532" s="51" t="s">
        <v>46</v>
      </c>
      <c r="Q532" s="51" t="s">
        <v>46</v>
      </c>
      <c r="R532" s="51" t="s">
        <v>46</v>
      </c>
      <c r="S532" s="51" t="s">
        <v>46</v>
      </c>
      <c r="T532" s="51" t="s">
        <v>46</v>
      </c>
      <c r="U532" s="51" t="s">
        <v>46</v>
      </c>
    </row>
    <row r="533" spans="1:21" x14ac:dyDescent="0.35">
      <c r="A533" s="28">
        <v>253</v>
      </c>
      <c r="B533" s="77">
        <v>44083</v>
      </c>
      <c r="C533">
        <v>100</v>
      </c>
      <c r="D533">
        <v>105</v>
      </c>
      <c r="E533" s="51">
        <v>117</v>
      </c>
      <c r="F533" s="51">
        <v>23</v>
      </c>
      <c r="G533" s="51">
        <v>21</v>
      </c>
      <c r="H533" s="51">
        <v>8</v>
      </c>
      <c r="I533" s="51">
        <v>16</v>
      </c>
      <c r="J533" s="51" t="s">
        <v>46</v>
      </c>
      <c r="K533" s="51">
        <v>12</v>
      </c>
      <c r="L533" s="51">
        <v>10</v>
      </c>
      <c r="M533" s="51" t="s">
        <v>46</v>
      </c>
      <c r="N533" s="51" t="s">
        <v>46</v>
      </c>
      <c r="O533" s="51">
        <v>7</v>
      </c>
      <c r="P533" s="51" t="s">
        <v>46</v>
      </c>
      <c r="Q533" s="51" t="s">
        <v>46</v>
      </c>
      <c r="R533" s="51" t="s">
        <v>46</v>
      </c>
      <c r="S533" s="51" t="s">
        <v>46</v>
      </c>
      <c r="T533" s="51" t="s">
        <v>46</v>
      </c>
      <c r="U533" s="51" t="s">
        <v>46</v>
      </c>
    </row>
    <row r="534" spans="1:21" x14ac:dyDescent="0.35">
      <c r="A534" s="28">
        <v>254</v>
      </c>
      <c r="B534" s="77">
        <v>44084</v>
      </c>
      <c r="C534">
        <v>100</v>
      </c>
      <c r="D534">
        <v>103</v>
      </c>
      <c r="E534" s="51">
        <v>110</v>
      </c>
      <c r="F534" s="51">
        <v>14</v>
      </c>
      <c r="G534" s="51">
        <v>22</v>
      </c>
      <c r="H534" s="51">
        <v>6</v>
      </c>
      <c r="I534" s="51">
        <v>20</v>
      </c>
      <c r="J534" s="51" t="s">
        <v>46</v>
      </c>
      <c r="K534" s="51">
        <v>6</v>
      </c>
      <c r="L534" s="51">
        <v>10</v>
      </c>
      <c r="M534" s="51" t="s">
        <v>46</v>
      </c>
      <c r="N534" s="51" t="s">
        <v>46</v>
      </c>
      <c r="O534" s="51">
        <v>8</v>
      </c>
      <c r="P534" s="51" t="s">
        <v>46</v>
      </c>
      <c r="Q534" s="51" t="s">
        <v>46</v>
      </c>
      <c r="R534" s="51" t="s">
        <v>46</v>
      </c>
      <c r="S534" s="51" t="s">
        <v>46</v>
      </c>
      <c r="T534" s="51" t="s">
        <v>46</v>
      </c>
      <c r="U534" s="51">
        <v>7</v>
      </c>
    </row>
    <row r="535" spans="1:21" x14ac:dyDescent="0.35">
      <c r="A535" s="28">
        <v>255</v>
      </c>
      <c r="B535" s="77">
        <v>44085</v>
      </c>
      <c r="C535">
        <v>100</v>
      </c>
      <c r="D535">
        <v>104</v>
      </c>
      <c r="E535" s="51">
        <v>101</v>
      </c>
      <c r="F535" s="51">
        <v>19</v>
      </c>
      <c r="G535" s="51">
        <v>24</v>
      </c>
      <c r="H535" s="51" t="s">
        <v>46</v>
      </c>
      <c r="I535" s="51">
        <v>12</v>
      </c>
      <c r="J535" s="51" t="s">
        <v>46</v>
      </c>
      <c r="K535" s="51">
        <v>9</v>
      </c>
      <c r="L535" s="51">
        <v>9</v>
      </c>
      <c r="M535" s="51" t="s">
        <v>46</v>
      </c>
      <c r="N535" s="51" t="s">
        <v>46</v>
      </c>
      <c r="O535" s="51">
        <v>10</v>
      </c>
      <c r="P535" s="51" t="s">
        <v>46</v>
      </c>
      <c r="Q535" s="51" t="s">
        <v>46</v>
      </c>
      <c r="R535" s="51" t="s">
        <v>46</v>
      </c>
      <c r="S535" s="51" t="s">
        <v>46</v>
      </c>
      <c r="T535" s="51" t="s">
        <v>46</v>
      </c>
      <c r="U535" s="51" t="s">
        <v>46</v>
      </c>
    </row>
    <row r="536" spans="1:21" x14ac:dyDescent="0.35">
      <c r="A536" s="28">
        <v>256</v>
      </c>
      <c r="B536" s="77">
        <v>44086</v>
      </c>
      <c r="C536">
        <v>99</v>
      </c>
      <c r="D536">
        <v>105</v>
      </c>
      <c r="E536" s="51">
        <v>94</v>
      </c>
      <c r="F536" s="51">
        <v>18</v>
      </c>
      <c r="G536" s="51">
        <v>17</v>
      </c>
      <c r="H536" s="51">
        <v>9</v>
      </c>
      <c r="I536" s="51">
        <v>14</v>
      </c>
      <c r="J536" s="51" t="s">
        <v>46</v>
      </c>
      <c r="K536" s="51">
        <v>6</v>
      </c>
      <c r="L536" s="51">
        <v>8</v>
      </c>
      <c r="M536" s="51">
        <v>6</v>
      </c>
      <c r="N536" s="51" t="s">
        <v>46</v>
      </c>
      <c r="O536" s="51">
        <v>10</v>
      </c>
      <c r="P536" s="51" t="s">
        <v>46</v>
      </c>
      <c r="Q536" s="51" t="s">
        <v>46</v>
      </c>
      <c r="R536" s="51" t="s">
        <v>46</v>
      </c>
      <c r="S536" s="51" t="s">
        <v>46</v>
      </c>
      <c r="T536" s="51" t="s">
        <v>46</v>
      </c>
      <c r="U536" s="51" t="s">
        <v>46</v>
      </c>
    </row>
    <row r="537" spans="1:21" x14ac:dyDescent="0.35">
      <c r="A537" s="28">
        <v>257</v>
      </c>
      <c r="B537" s="77">
        <v>44087</v>
      </c>
      <c r="C537">
        <v>98</v>
      </c>
      <c r="D537">
        <v>89</v>
      </c>
      <c r="E537" s="51">
        <v>84</v>
      </c>
      <c r="F537" s="51">
        <v>19</v>
      </c>
      <c r="G537" s="51">
        <v>15</v>
      </c>
      <c r="H537" s="51">
        <v>7</v>
      </c>
      <c r="I537" s="51">
        <v>9</v>
      </c>
      <c r="J537" s="51" t="s">
        <v>46</v>
      </c>
      <c r="K537" s="51">
        <v>7</v>
      </c>
      <c r="L537" s="51">
        <v>6</v>
      </c>
      <c r="M537" s="51" t="s">
        <v>46</v>
      </c>
      <c r="N537" s="51" t="s">
        <v>46</v>
      </c>
      <c r="O537" s="51" t="s">
        <v>46</v>
      </c>
      <c r="P537" s="51" t="s">
        <v>46</v>
      </c>
      <c r="Q537" s="51" t="s">
        <v>46</v>
      </c>
      <c r="R537" s="51" t="s">
        <v>46</v>
      </c>
      <c r="S537" s="51" t="s">
        <v>46</v>
      </c>
      <c r="T537" s="51" t="s">
        <v>46</v>
      </c>
      <c r="U537" s="51" t="s">
        <v>46</v>
      </c>
    </row>
    <row r="538" spans="1:21" x14ac:dyDescent="0.35">
      <c r="A538" s="28">
        <v>258</v>
      </c>
      <c r="B538" s="77">
        <v>44088</v>
      </c>
      <c r="C538">
        <v>98</v>
      </c>
      <c r="D538">
        <v>98</v>
      </c>
      <c r="E538" s="28">
        <v>86</v>
      </c>
      <c r="F538" s="28">
        <v>19</v>
      </c>
      <c r="G538" s="28">
        <v>19</v>
      </c>
      <c r="H538" s="28">
        <v>7</v>
      </c>
      <c r="I538" s="28">
        <v>10</v>
      </c>
      <c r="J538" s="28" t="s">
        <v>46</v>
      </c>
      <c r="K538" s="28" t="s">
        <v>46</v>
      </c>
      <c r="L538" s="28" t="s">
        <v>46</v>
      </c>
      <c r="M538" s="28" t="s">
        <v>46</v>
      </c>
      <c r="N538" s="28" t="s">
        <v>46</v>
      </c>
      <c r="O538" s="28">
        <v>6</v>
      </c>
      <c r="P538" s="28" t="s">
        <v>46</v>
      </c>
      <c r="Q538" s="28" t="s">
        <v>46</v>
      </c>
      <c r="R538" s="28" t="s">
        <v>46</v>
      </c>
      <c r="S538" s="28" t="s">
        <v>46</v>
      </c>
      <c r="T538" s="28" t="s">
        <v>46</v>
      </c>
      <c r="U538" s="28" t="s">
        <v>46</v>
      </c>
    </row>
    <row r="539" spans="1:21" x14ac:dyDescent="0.35">
      <c r="A539" s="28">
        <v>259</v>
      </c>
      <c r="B539" s="77">
        <v>44089</v>
      </c>
      <c r="C539">
        <v>97</v>
      </c>
      <c r="D539">
        <v>91</v>
      </c>
      <c r="E539" s="28">
        <v>103</v>
      </c>
      <c r="F539" s="28">
        <v>19</v>
      </c>
      <c r="G539" s="28">
        <v>14</v>
      </c>
      <c r="H539" s="28" t="s">
        <v>46</v>
      </c>
      <c r="I539" s="28">
        <v>17</v>
      </c>
      <c r="J539" s="28" t="s">
        <v>46</v>
      </c>
      <c r="K539" s="28">
        <v>12</v>
      </c>
      <c r="L539" s="28">
        <v>13</v>
      </c>
      <c r="M539" s="28" t="s">
        <v>46</v>
      </c>
      <c r="N539" s="28" t="s">
        <v>46</v>
      </c>
      <c r="O539" s="28">
        <v>6</v>
      </c>
      <c r="P539" s="28" t="s">
        <v>46</v>
      </c>
      <c r="Q539" s="28" t="s">
        <v>46</v>
      </c>
      <c r="R539" s="28" t="s">
        <v>46</v>
      </c>
      <c r="S539" s="28" t="s">
        <v>46</v>
      </c>
      <c r="T539" s="28" t="s">
        <v>46</v>
      </c>
      <c r="U539" s="28" t="s">
        <v>46</v>
      </c>
    </row>
    <row r="540" spans="1:21" x14ac:dyDescent="0.35">
      <c r="A540" s="28">
        <v>260</v>
      </c>
      <c r="B540" s="77">
        <v>44090</v>
      </c>
      <c r="C540">
        <v>97</v>
      </c>
      <c r="D540">
        <v>95</v>
      </c>
      <c r="E540" s="28">
        <v>107</v>
      </c>
      <c r="F540" s="28">
        <v>20</v>
      </c>
      <c r="G540" s="28">
        <v>17</v>
      </c>
      <c r="H540" s="28">
        <v>7</v>
      </c>
      <c r="I540" s="28">
        <v>17</v>
      </c>
      <c r="J540" s="28">
        <v>6</v>
      </c>
      <c r="K540" s="28">
        <v>6</v>
      </c>
      <c r="L540" s="28">
        <v>10</v>
      </c>
      <c r="M540" s="28" t="s">
        <v>46</v>
      </c>
      <c r="N540" s="28" t="s">
        <v>46</v>
      </c>
      <c r="O540" s="28">
        <v>7</v>
      </c>
      <c r="P540" s="28" t="s">
        <v>46</v>
      </c>
      <c r="Q540" s="28" t="s">
        <v>46</v>
      </c>
      <c r="R540" s="28" t="s">
        <v>46</v>
      </c>
      <c r="S540" s="28" t="s">
        <v>46</v>
      </c>
      <c r="T540" s="28" t="s">
        <v>46</v>
      </c>
      <c r="U540" s="28" t="s">
        <v>46</v>
      </c>
    </row>
    <row r="541" spans="1:21" x14ac:dyDescent="0.35">
      <c r="A541" s="28">
        <v>261</v>
      </c>
      <c r="B541" s="77">
        <v>44091</v>
      </c>
      <c r="C541">
        <v>97</v>
      </c>
      <c r="D541">
        <v>99</v>
      </c>
      <c r="E541" s="28">
        <v>106</v>
      </c>
      <c r="F541" s="28">
        <v>16</v>
      </c>
      <c r="G541" s="28">
        <v>18</v>
      </c>
      <c r="H541" s="28">
        <v>9</v>
      </c>
      <c r="I541" s="28">
        <v>14</v>
      </c>
      <c r="J541" s="28" t="s">
        <v>46</v>
      </c>
      <c r="K541" s="28">
        <v>11</v>
      </c>
      <c r="L541" s="28">
        <v>12</v>
      </c>
      <c r="M541" s="28">
        <v>6</v>
      </c>
      <c r="N541" s="28" t="s">
        <v>46</v>
      </c>
      <c r="O541" s="28">
        <v>7</v>
      </c>
      <c r="P541" s="28" t="s">
        <v>46</v>
      </c>
      <c r="Q541" s="28" t="s">
        <v>46</v>
      </c>
      <c r="R541" s="28" t="s">
        <v>46</v>
      </c>
      <c r="S541" s="28" t="s">
        <v>46</v>
      </c>
      <c r="T541" s="28" t="s">
        <v>46</v>
      </c>
      <c r="U541" s="28" t="s">
        <v>46</v>
      </c>
    </row>
    <row r="542" spans="1:21" x14ac:dyDescent="0.35">
      <c r="A542" s="28">
        <v>262</v>
      </c>
      <c r="B542" s="77">
        <v>44092</v>
      </c>
      <c r="C542">
        <v>98</v>
      </c>
      <c r="D542">
        <v>98</v>
      </c>
      <c r="E542" s="28">
        <v>95</v>
      </c>
      <c r="F542" s="28">
        <v>15</v>
      </c>
      <c r="G542" s="28">
        <v>16</v>
      </c>
      <c r="H542" s="28">
        <v>6</v>
      </c>
      <c r="I542" s="28">
        <v>13</v>
      </c>
      <c r="J542" s="28" t="s">
        <v>46</v>
      </c>
      <c r="K542" s="28">
        <v>7</v>
      </c>
      <c r="L542" s="28" t="s">
        <v>46</v>
      </c>
      <c r="M542" s="28">
        <v>7</v>
      </c>
      <c r="N542" s="28" t="s">
        <v>46</v>
      </c>
      <c r="O542" s="28">
        <v>10</v>
      </c>
      <c r="P542" s="28" t="s">
        <v>46</v>
      </c>
      <c r="Q542" s="28" t="s">
        <v>46</v>
      </c>
      <c r="R542" s="28" t="s">
        <v>46</v>
      </c>
      <c r="S542" s="28" t="s">
        <v>46</v>
      </c>
      <c r="T542" s="28" t="s">
        <v>46</v>
      </c>
      <c r="U542" s="28" t="s">
        <v>46</v>
      </c>
    </row>
    <row r="543" spans="1:21" x14ac:dyDescent="0.35">
      <c r="A543" s="28">
        <v>263</v>
      </c>
      <c r="B543" s="77">
        <v>44093</v>
      </c>
      <c r="C543">
        <v>98</v>
      </c>
      <c r="D543">
        <v>96</v>
      </c>
      <c r="E543" s="28">
        <v>85</v>
      </c>
      <c r="F543" s="28">
        <v>18</v>
      </c>
      <c r="G543" s="28">
        <v>19</v>
      </c>
      <c r="H543" s="28" t="s">
        <v>46</v>
      </c>
      <c r="I543" s="28">
        <v>13</v>
      </c>
      <c r="J543" s="28" t="s">
        <v>46</v>
      </c>
      <c r="K543" s="28">
        <v>6</v>
      </c>
      <c r="L543" s="28">
        <v>8</v>
      </c>
      <c r="M543" s="28" t="s">
        <v>46</v>
      </c>
      <c r="N543" s="28" t="s">
        <v>46</v>
      </c>
      <c r="O543" s="28" t="s">
        <v>46</v>
      </c>
      <c r="P543" s="28" t="s">
        <v>46</v>
      </c>
      <c r="Q543" s="28" t="s">
        <v>46</v>
      </c>
      <c r="R543" s="28" t="s">
        <v>46</v>
      </c>
      <c r="S543" s="28" t="s">
        <v>46</v>
      </c>
      <c r="T543" s="28" t="s">
        <v>46</v>
      </c>
      <c r="U543" s="28" t="s">
        <v>46</v>
      </c>
    </row>
    <row r="544" spans="1:21" x14ac:dyDescent="0.35">
      <c r="A544" s="28">
        <v>264</v>
      </c>
      <c r="B544" s="77">
        <v>44094</v>
      </c>
      <c r="C544">
        <v>97</v>
      </c>
      <c r="D544">
        <v>118</v>
      </c>
      <c r="E544" s="28">
        <v>113</v>
      </c>
      <c r="F544" s="28">
        <v>23</v>
      </c>
      <c r="G544" s="28">
        <v>19</v>
      </c>
      <c r="H544" s="28">
        <v>6</v>
      </c>
      <c r="I544" s="28">
        <v>10</v>
      </c>
      <c r="J544" s="28" t="s">
        <v>46</v>
      </c>
      <c r="K544" s="28">
        <v>9</v>
      </c>
      <c r="L544" s="28">
        <v>13</v>
      </c>
      <c r="M544" s="28" t="s">
        <v>46</v>
      </c>
      <c r="N544" s="28" t="s">
        <v>46</v>
      </c>
      <c r="O544" s="28" t="s">
        <v>46</v>
      </c>
      <c r="P544" s="28" t="s">
        <v>46</v>
      </c>
      <c r="Q544" s="28" t="s">
        <v>46</v>
      </c>
      <c r="R544" s="28" t="s">
        <v>46</v>
      </c>
      <c r="S544" s="28" t="s">
        <v>46</v>
      </c>
      <c r="T544" s="28" t="s">
        <v>46</v>
      </c>
      <c r="U544" s="28">
        <v>10</v>
      </c>
    </row>
    <row r="545" spans="1:21" s="28" customFormat="1" x14ac:dyDescent="0.35">
      <c r="A545" s="28">
        <v>265</v>
      </c>
      <c r="B545" s="77">
        <v>44095</v>
      </c>
      <c r="C545">
        <v>97</v>
      </c>
      <c r="D545">
        <v>87</v>
      </c>
      <c r="E545" s="31">
        <v>75</v>
      </c>
      <c r="F545" s="28">
        <v>12</v>
      </c>
      <c r="G545" s="28">
        <v>15</v>
      </c>
      <c r="H545" s="28" t="s">
        <v>46</v>
      </c>
      <c r="I545" s="28">
        <v>13</v>
      </c>
      <c r="J545" s="28">
        <v>6</v>
      </c>
      <c r="K545" s="28" t="s">
        <v>46</v>
      </c>
      <c r="L545" s="28">
        <v>6</v>
      </c>
      <c r="M545" s="28" t="s">
        <v>46</v>
      </c>
      <c r="N545" s="28" t="s">
        <v>46</v>
      </c>
      <c r="O545" s="28" t="s">
        <v>46</v>
      </c>
      <c r="P545" s="28" t="s">
        <v>46</v>
      </c>
      <c r="Q545" s="28" t="s">
        <v>46</v>
      </c>
      <c r="R545" s="28" t="s">
        <v>46</v>
      </c>
      <c r="S545" s="28" t="s">
        <v>46</v>
      </c>
      <c r="T545" s="28" t="s">
        <v>46</v>
      </c>
      <c r="U545" s="28" t="s">
        <v>46</v>
      </c>
    </row>
    <row r="546" spans="1:21" s="28" customFormat="1" x14ac:dyDescent="0.35">
      <c r="A546" s="28">
        <v>266</v>
      </c>
      <c r="B546" s="77">
        <v>44096</v>
      </c>
      <c r="C546">
        <v>96</v>
      </c>
      <c r="D546">
        <v>102</v>
      </c>
      <c r="E546" s="31">
        <v>114</v>
      </c>
      <c r="F546" s="28">
        <v>18</v>
      </c>
      <c r="G546" s="28">
        <v>19</v>
      </c>
      <c r="H546" s="28">
        <v>10</v>
      </c>
      <c r="I546" s="28">
        <v>16</v>
      </c>
      <c r="J546" s="28" t="s">
        <v>46</v>
      </c>
      <c r="K546" s="28">
        <v>10</v>
      </c>
      <c r="L546" s="28">
        <v>9</v>
      </c>
      <c r="M546" s="28">
        <v>6</v>
      </c>
      <c r="N546" s="28" t="s">
        <v>46</v>
      </c>
      <c r="O546" s="28">
        <v>8</v>
      </c>
      <c r="P546" s="28" t="s">
        <v>46</v>
      </c>
      <c r="Q546" s="28" t="s">
        <v>46</v>
      </c>
      <c r="R546" s="28" t="s">
        <v>46</v>
      </c>
      <c r="S546" s="28" t="s">
        <v>46</v>
      </c>
      <c r="T546" s="28" t="s">
        <v>46</v>
      </c>
      <c r="U546" s="28">
        <v>6</v>
      </c>
    </row>
    <row r="547" spans="1:21" s="28" customFormat="1" x14ac:dyDescent="0.35">
      <c r="A547" s="28">
        <v>267</v>
      </c>
      <c r="B547" s="77">
        <v>44097</v>
      </c>
      <c r="C547">
        <v>94</v>
      </c>
      <c r="D547">
        <v>106</v>
      </c>
      <c r="E547" s="31">
        <v>118</v>
      </c>
      <c r="F547" s="28">
        <v>17</v>
      </c>
      <c r="G547" s="28">
        <v>23</v>
      </c>
      <c r="H547" s="28">
        <v>7</v>
      </c>
      <c r="I547" s="28">
        <v>20</v>
      </c>
      <c r="J547" s="28" t="s">
        <v>46</v>
      </c>
      <c r="K547" s="28">
        <v>12</v>
      </c>
      <c r="L547" s="28">
        <v>11</v>
      </c>
      <c r="M547" s="28">
        <v>8</v>
      </c>
      <c r="N547" s="28" t="s">
        <v>46</v>
      </c>
      <c r="O547" s="28">
        <v>7</v>
      </c>
      <c r="P547" s="28" t="s">
        <v>46</v>
      </c>
      <c r="Q547" s="28" t="s">
        <v>46</v>
      </c>
      <c r="R547" s="28" t="s">
        <v>46</v>
      </c>
      <c r="S547" s="28" t="s">
        <v>46</v>
      </c>
      <c r="T547" s="28" t="s">
        <v>46</v>
      </c>
      <c r="U547" s="28" t="s">
        <v>46</v>
      </c>
    </row>
    <row r="548" spans="1:21" s="28" customFormat="1" x14ac:dyDescent="0.35">
      <c r="A548" s="28">
        <v>268</v>
      </c>
      <c r="B548" s="77">
        <v>44098</v>
      </c>
      <c r="C548">
        <v>93</v>
      </c>
      <c r="D548">
        <v>83</v>
      </c>
      <c r="E548" s="31">
        <v>90</v>
      </c>
      <c r="F548" s="28">
        <v>10</v>
      </c>
      <c r="G548" s="28">
        <v>16</v>
      </c>
      <c r="H548" s="28">
        <v>7</v>
      </c>
      <c r="I548" s="28">
        <v>14</v>
      </c>
      <c r="J548" s="28" t="s">
        <v>46</v>
      </c>
      <c r="K548" s="28">
        <v>7</v>
      </c>
      <c r="L548" s="28">
        <v>13</v>
      </c>
      <c r="M548" s="28" t="s">
        <v>46</v>
      </c>
      <c r="N548" s="28" t="s">
        <v>46</v>
      </c>
      <c r="O548" s="28">
        <v>6</v>
      </c>
      <c r="P548" s="28" t="s">
        <v>46</v>
      </c>
      <c r="Q548" s="28" t="s">
        <v>46</v>
      </c>
      <c r="R548" s="28" t="s">
        <v>46</v>
      </c>
      <c r="S548" s="28" t="s">
        <v>46</v>
      </c>
      <c r="T548" s="28" t="s">
        <v>46</v>
      </c>
      <c r="U548" s="28" t="s">
        <v>46</v>
      </c>
    </row>
    <row r="549" spans="1:21" s="28" customFormat="1" x14ac:dyDescent="0.35">
      <c r="A549" s="28">
        <v>269</v>
      </c>
      <c r="B549" s="77">
        <v>44099</v>
      </c>
      <c r="C549">
        <v>92</v>
      </c>
      <c r="D549">
        <v>77</v>
      </c>
      <c r="E549" s="31">
        <v>74</v>
      </c>
      <c r="F549" s="28">
        <v>9</v>
      </c>
      <c r="G549" s="28">
        <v>19</v>
      </c>
      <c r="H549" s="28" t="s">
        <v>46</v>
      </c>
      <c r="I549" s="28">
        <v>6</v>
      </c>
      <c r="J549" s="28" t="s">
        <v>46</v>
      </c>
      <c r="K549" s="28">
        <v>7</v>
      </c>
      <c r="L549" s="28" t="s">
        <v>46</v>
      </c>
      <c r="M549" s="28" t="s">
        <v>46</v>
      </c>
      <c r="N549" s="28" t="s">
        <v>46</v>
      </c>
      <c r="O549" s="28">
        <v>8</v>
      </c>
      <c r="P549" s="28" t="s">
        <v>46</v>
      </c>
      <c r="Q549" s="28" t="s">
        <v>46</v>
      </c>
      <c r="R549" s="28" t="s">
        <v>46</v>
      </c>
      <c r="S549" s="28" t="s">
        <v>46</v>
      </c>
      <c r="T549" s="28" t="s">
        <v>46</v>
      </c>
      <c r="U549" s="28" t="s">
        <v>46</v>
      </c>
    </row>
    <row r="550" spans="1:21" s="28" customFormat="1" x14ac:dyDescent="0.35">
      <c r="A550" s="28">
        <v>270</v>
      </c>
      <c r="B550" s="77">
        <v>44100</v>
      </c>
      <c r="C550">
        <v>92</v>
      </c>
      <c r="D550">
        <v>70</v>
      </c>
      <c r="E550" s="31">
        <v>58</v>
      </c>
      <c r="F550" s="28" t="s">
        <v>46</v>
      </c>
      <c r="G550" s="28">
        <v>11</v>
      </c>
      <c r="H550" s="28">
        <v>6</v>
      </c>
      <c r="I550" s="28">
        <v>13</v>
      </c>
      <c r="J550" s="28" t="s">
        <v>46</v>
      </c>
      <c r="K550" s="28" t="s">
        <v>46</v>
      </c>
      <c r="L550" s="28" t="s">
        <v>46</v>
      </c>
      <c r="M550" s="28" t="s">
        <v>46</v>
      </c>
      <c r="N550" s="28" t="s">
        <v>46</v>
      </c>
      <c r="O550" s="28">
        <v>6</v>
      </c>
      <c r="P550" s="28" t="s">
        <v>46</v>
      </c>
      <c r="Q550" s="28" t="s">
        <v>46</v>
      </c>
      <c r="R550" s="28" t="s">
        <v>46</v>
      </c>
      <c r="S550" s="28" t="s">
        <v>46</v>
      </c>
      <c r="T550" s="28" t="s">
        <v>46</v>
      </c>
      <c r="U550" s="28" t="s">
        <v>46</v>
      </c>
    </row>
    <row r="551" spans="1:21" s="28" customFormat="1" x14ac:dyDescent="0.35">
      <c r="A551" s="28">
        <v>271</v>
      </c>
      <c r="B551" s="77">
        <v>44101</v>
      </c>
      <c r="C551">
        <v>93</v>
      </c>
      <c r="D551">
        <v>63</v>
      </c>
      <c r="E551" s="31">
        <v>58</v>
      </c>
      <c r="F551" s="28">
        <v>15</v>
      </c>
      <c r="G551" s="28">
        <v>9</v>
      </c>
      <c r="H551" s="28" t="s">
        <v>46</v>
      </c>
      <c r="I551" s="28">
        <v>7</v>
      </c>
      <c r="J551" s="28" t="s">
        <v>46</v>
      </c>
      <c r="K551" s="28" t="s">
        <v>46</v>
      </c>
      <c r="L551" s="28">
        <v>6</v>
      </c>
      <c r="M551" s="28" t="s">
        <v>46</v>
      </c>
      <c r="N551" s="28" t="s">
        <v>46</v>
      </c>
      <c r="O551" s="28" t="s">
        <v>46</v>
      </c>
      <c r="P551" s="28" t="s">
        <v>46</v>
      </c>
      <c r="Q551" s="28" t="s">
        <v>46</v>
      </c>
      <c r="R551" s="28" t="s">
        <v>46</v>
      </c>
      <c r="S551" s="28" t="s">
        <v>46</v>
      </c>
      <c r="T551" s="28" t="s">
        <v>46</v>
      </c>
      <c r="U551" s="28" t="s">
        <v>46</v>
      </c>
    </row>
    <row r="552" spans="1:21" s="28" customFormat="1" x14ac:dyDescent="0.35">
      <c r="A552" s="28">
        <v>272</v>
      </c>
      <c r="B552" s="77">
        <v>44102</v>
      </c>
      <c r="C552">
        <v>96</v>
      </c>
      <c r="D552">
        <v>122</v>
      </c>
      <c r="E552" s="31">
        <v>111</v>
      </c>
      <c r="F552" s="28">
        <v>27</v>
      </c>
      <c r="G552" s="28">
        <v>21</v>
      </c>
      <c r="H552" s="28" t="s">
        <v>46</v>
      </c>
      <c r="I552" s="28">
        <v>15</v>
      </c>
      <c r="J552" s="28" t="s">
        <v>46</v>
      </c>
      <c r="K552" s="28">
        <v>8</v>
      </c>
      <c r="L552" s="28">
        <v>9</v>
      </c>
      <c r="M552" s="28">
        <v>6</v>
      </c>
      <c r="N552" s="28" t="s">
        <v>46</v>
      </c>
      <c r="O552" s="28" t="s">
        <v>46</v>
      </c>
      <c r="P552" s="28" t="s">
        <v>46</v>
      </c>
      <c r="Q552" s="28" t="s">
        <v>46</v>
      </c>
      <c r="R552" s="28" t="s">
        <v>46</v>
      </c>
      <c r="S552" s="28" t="s">
        <v>46</v>
      </c>
      <c r="T552" s="28" t="s">
        <v>46</v>
      </c>
      <c r="U552" s="28">
        <v>8</v>
      </c>
    </row>
    <row r="553" spans="1:21" s="28" customFormat="1" x14ac:dyDescent="0.35">
      <c r="A553" s="28">
        <v>273</v>
      </c>
      <c r="B553" s="77">
        <v>44103</v>
      </c>
      <c r="C553">
        <v>98</v>
      </c>
      <c r="D553">
        <v>117</v>
      </c>
      <c r="E553" s="31">
        <v>129</v>
      </c>
      <c r="F553" s="28">
        <v>24</v>
      </c>
      <c r="G553" s="28">
        <v>24</v>
      </c>
      <c r="H553" s="28">
        <v>11</v>
      </c>
      <c r="I553" s="28">
        <v>16</v>
      </c>
      <c r="J553" s="28" t="s">
        <v>46</v>
      </c>
      <c r="K553" s="28">
        <v>7</v>
      </c>
      <c r="L553" s="28">
        <v>14</v>
      </c>
      <c r="M553" s="28">
        <v>7</v>
      </c>
      <c r="N553" s="28" t="s">
        <v>46</v>
      </c>
      <c r="O553" s="28">
        <v>9</v>
      </c>
      <c r="P553" s="28" t="s">
        <v>46</v>
      </c>
      <c r="Q553" s="28" t="s">
        <v>46</v>
      </c>
      <c r="R553" s="28" t="s">
        <v>46</v>
      </c>
      <c r="S553" s="28" t="s">
        <v>46</v>
      </c>
      <c r="T553" s="28" t="s">
        <v>46</v>
      </c>
      <c r="U553" s="28">
        <v>6</v>
      </c>
    </row>
    <row r="554" spans="1:21" s="28" customFormat="1" x14ac:dyDescent="0.35">
      <c r="A554" s="28">
        <v>274</v>
      </c>
      <c r="B554" s="77">
        <v>44104</v>
      </c>
      <c r="C554">
        <v>99</v>
      </c>
      <c r="D554">
        <v>112</v>
      </c>
      <c r="E554" s="31">
        <v>124</v>
      </c>
      <c r="F554" s="28">
        <v>24</v>
      </c>
      <c r="G554" s="28">
        <v>24</v>
      </c>
      <c r="H554" s="28">
        <v>10</v>
      </c>
      <c r="I554" s="28">
        <v>18</v>
      </c>
      <c r="J554" s="28">
        <v>6</v>
      </c>
      <c r="K554" s="28">
        <v>9</v>
      </c>
      <c r="L554" s="28">
        <v>9</v>
      </c>
      <c r="M554" s="28" t="s">
        <v>46</v>
      </c>
      <c r="N554" s="28" t="s">
        <v>46</v>
      </c>
      <c r="O554" s="28">
        <v>8</v>
      </c>
      <c r="P554" s="28" t="s">
        <v>46</v>
      </c>
      <c r="Q554" s="28" t="s">
        <v>46</v>
      </c>
      <c r="R554" s="28" t="s">
        <v>46</v>
      </c>
      <c r="S554" s="28" t="s">
        <v>46</v>
      </c>
      <c r="T554" s="28" t="s">
        <v>46</v>
      </c>
      <c r="U554" s="28" t="s">
        <v>46</v>
      </c>
    </row>
    <row r="555" spans="1:21" s="28" customFormat="1" x14ac:dyDescent="0.35">
      <c r="A555" s="28">
        <v>275</v>
      </c>
      <c r="B555" s="77">
        <v>44105</v>
      </c>
      <c r="C555">
        <v>98</v>
      </c>
      <c r="D555">
        <v>101</v>
      </c>
      <c r="E555" s="31">
        <v>108</v>
      </c>
      <c r="F555" s="28">
        <v>15</v>
      </c>
      <c r="G555" s="28">
        <v>23</v>
      </c>
      <c r="H555" s="28">
        <v>9</v>
      </c>
      <c r="I555" s="28">
        <v>19</v>
      </c>
      <c r="J555" s="28" t="s">
        <v>46</v>
      </c>
      <c r="K555" s="28">
        <v>7</v>
      </c>
      <c r="L555" s="28">
        <v>10</v>
      </c>
      <c r="M555" s="28" t="s">
        <v>46</v>
      </c>
      <c r="N555" s="28" t="s">
        <v>46</v>
      </c>
      <c r="O555" s="28">
        <v>6</v>
      </c>
      <c r="P555" s="28" t="s">
        <v>46</v>
      </c>
      <c r="Q555" s="28" t="s">
        <v>46</v>
      </c>
      <c r="R555" s="28" t="s">
        <v>46</v>
      </c>
      <c r="S555" s="28" t="s">
        <v>46</v>
      </c>
      <c r="T555" s="28" t="s">
        <v>46</v>
      </c>
      <c r="U555" s="28" t="s">
        <v>46</v>
      </c>
    </row>
    <row r="556" spans="1:21" s="28" customFormat="1" x14ac:dyDescent="0.35">
      <c r="A556" s="28">
        <v>276</v>
      </c>
      <c r="B556" s="77">
        <v>44106</v>
      </c>
      <c r="C556">
        <v>97</v>
      </c>
      <c r="D556">
        <v>95</v>
      </c>
      <c r="E556" s="31">
        <v>92</v>
      </c>
      <c r="F556" s="28">
        <v>19</v>
      </c>
      <c r="G556" s="28">
        <v>16</v>
      </c>
      <c r="H556" s="28">
        <v>6</v>
      </c>
      <c r="I556" s="28">
        <v>12</v>
      </c>
      <c r="J556" s="28" t="s">
        <v>46</v>
      </c>
      <c r="K556" s="28" t="s">
        <v>46</v>
      </c>
      <c r="L556" s="28">
        <v>6</v>
      </c>
      <c r="M556" s="28" t="s">
        <v>46</v>
      </c>
      <c r="N556" s="28" t="s">
        <v>46</v>
      </c>
      <c r="O556" s="28">
        <v>10</v>
      </c>
      <c r="P556" s="28" t="s">
        <v>46</v>
      </c>
      <c r="Q556" s="28" t="s">
        <v>46</v>
      </c>
      <c r="R556" s="28" t="s">
        <v>46</v>
      </c>
      <c r="S556" s="28" t="s">
        <v>46</v>
      </c>
      <c r="T556" s="28" t="s">
        <v>46</v>
      </c>
      <c r="U556" s="28">
        <v>6</v>
      </c>
    </row>
    <row r="557" spans="1:21" s="28" customFormat="1" x14ac:dyDescent="0.35">
      <c r="A557" s="28">
        <v>277</v>
      </c>
      <c r="B557" s="77">
        <v>44107</v>
      </c>
      <c r="C557">
        <v>97</v>
      </c>
      <c r="D557">
        <v>96</v>
      </c>
      <c r="E557" s="31">
        <v>84</v>
      </c>
      <c r="F557" s="28">
        <v>19</v>
      </c>
      <c r="G557" s="28">
        <v>18</v>
      </c>
      <c r="H557" s="28" t="s">
        <v>46</v>
      </c>
      <c r="I557" s="28">
        <v>8</v>
      </c>
      <c r="J557" s="28" t="s">
        <v>46</v>
      </c>
      <c r="K557" s="28" t="s">
        <v>46</v>
      </c>
      <c r="L557" s="28">
        <v>9</v>
      </c>
      <c r="M557" s="28" t="s">
        <v>46</v>
      </c>
      <c r="N557" s="28" t="s">
        <v>46</v>
      </c>
      <c r="O557" s="28">
        <v>8</v>
      </c>
      <c r="P557" s="28" t="s">
        <v>46</v>
      </c>
      <c r="Q557" s="28" t="s">
        <v>46</v>
      </c>
      <c r="R557" s="28" t="s">
        <v>46</v>
      </c>
      <c r="S557" s="28" t="s">
        <v>46</v>
      </c>
      <c r="T557" s="28" t="s">
        <v>46</v>
      </c>
      <c r="U557" s="28" t="s">
        <v>46</v>
      </c>
    </row>
    <row r="558" spans="1:21" s="28" customFormat="1" x14ac:dyDescent="0.35">
      <c r="A558" s="28">
        <v>278</v>
      </c>
      <c r="B558" s="83">
        <v>44108</v>
      </c>
      <c r="C558">
        <v>96</v>
      </c>
      <c r="D558">
        <v>96</v>
      </c>
      <c r="E558" s="31">
        <v>91</v>
      </c>
      <c r="F558" s="28">
        <v>14</v>
      </c>
      <c r="G558" s="28">
        <v>14</v>
      </c>
      <c r="H558" s="28">
        <v>6</v>
      </c>
      <c r="I558" s="28">
        <v>18</v>
      </c>
      <c r="J558" s="28" t="s">
        <v>46</v>
      </c>
      <c r="K558" s="28">
        <v>7</v>
      </c>
      <c r="L558" s="28">
        <v>12</v>
      </c>
      <c r="M558" s="28" t="s">
        <v>46</v>
      </c>
      <c r="N558" s="28" t="s">
        <v>46</v>
      </c>
      <c r="O558" s="28" t="s">
        <v>46</v>
      </c>
      <c r="P558" s="28" t="s">
        <v>46</v>
      </c>
      <c r="Q558" s="28" t="s">
        <v>46</v>
      </c>
      <c r="R558" s="28" t="s">
        <v>46</v>
      </c>
      <c r="S558" s="28">
        <v>6</v>
      </c>
      <c r="T558" s="28" t="s">
        <v>46</v>
      </c>
      <c r="U558" s="28" t="s">
        <v>46</v>
      </c>
    </row>
    <row r="559" spans="1:21" customFormat="1" x14ac:dyDescent="0.35">
      <c r="A559" s="28">
        <v>279</v>
      </c>
      <c r="B559" s="83">
        <v>44109</v>
      </c>
      <c r="C559">
        <v>96</v>
      </c>
      <c r="D559">
        <v>93</v>
      </c>
      <c r="E559" s="28">
        <v>82</v>
      </c>
      <c r="F559" s="28">
        <v>15</v>
      </c>
      <c r="G559" s="28">
        <v>17</v>
      </c>
      <c r="H559" s="28">
        <v>6</v>
      </c>
      <c r="I559" s="28">
        <v>12</v>
      </c>
      <c r="J559" s="28" t="s">
        <v>46</v>
      </c>
      <c r="K559" s="28">
        <v>6</v>
      </c>
      <c r="L559" s="28">
        <v>8</v>
      </c>
      <c r="M559" s="28" t="s">
        <v>46</v>
      </c>
      <c r="N559" s="28" t="s">
        <v>46</v>
      </c>
      <c r="O559" s="28" t="s">
        <v>46</v>
      </c>
      <c r="P559" s="28" t="s">
        <v>46</v>
      </c>
      <c r="Q559" s="28" t="s">
        <v>46</v>
      </c>
      <c r="R559" s="28" t="s">
        <v>46</v>
      </c>
      <c r="S559" s="28" t="s">
        <v>46</v>
      </c>
      <c r="T559" s="28" t="s">
        <v>46</v>
      </c>
      <c r="U559" s="28" t="s">
        <v>46</v>
      </c>
    </row>
    <row r="560" spans="1:21" customFormat="1" x14ac:dyDescent="0.35">
      <c r="A560" s="28">
        <v>280</v>
      </c>
      <c r="B560" s="83">
        <v>44110</v>
      </c>
      <c r="C560">
        <v>96</v>
      </c>
      <c r="D560">
        <v>87</v>
      </c>
      <c r="E560" s="28">
        <v>99</v>
      </c>
      <c r="F560" s="28">
        <v>27</v>
      </c>
      <c r="G560" s="28">
        <v>17</v>
      </c>
      <c r="H560" s="28" t="s">
        <v>46</v>
      </c>
      <c r="I560" s="28">
        <v>14</v>
      </c>
      <c r="J560" s="28" t="s">
        <v>46</v>
      </c>
      <c r="K560" s="28">
        <v>6</v>
      </c>
      <c r="L560" s="28">
        <v>6</v>
      </c>
      <c r="M560" s="28" t="s">
        <v>46</v>
      </c>
      <c r="N560" s="28" t="s">
        <v>46</v>
      </c>
      <c r="O560" s="28">
        <v>7</v>
      </c>
      <c r="P560" s="28" t="s">
        <v>46</v>
      </c>
      <c r="Q560" s="28" t="s">
        <v>46</v>
      </c>
      <c r="R560" s="28" t="s">
        <v>46</v>
      </c>
      <c r="S560" s="28" t="s">
        <v>46</v>
      </c>
      <c r="T560" s="28" t="s">
        <v>46</v>
      </c>
      <c r="U560" s="28" t="s">
        <v>46</v>
      </c>
    </row>
    <row r="561" spans="1:21" customFormat="1" x14ac:dyDescent="0.35">
      <c r="A561" s="28">
        <v>281</v>
      </c>
      <c r="B561" s="83">
        <v>44111</v>
      </c>
      <c r="C561">
        <v>96</v>
      </c>
      <c r="D561">
        <v>98</v>
      </c>
      <c r="E561" s="28">
        <v>110</v>
      </c>
      <c r="F561" s="28">
        <v>22</v>
      </c>
      <c r="G561" s="28">
        <v>25</v>
      </c>
      <c r="H561" s="28" t="s">
        <v>46</v>
      </c>
      <c r="I561" s="28">
        <v>17</v>
      </c>
      <c r="J561" s="28" t="s">
        <v>46</v>
      </c>
      <c r="K561" s="28" t="s">
        <v>46</v>
      </c>
      <c r="L561" s="28">
        <v>8</v>
      </c>
      <c r="M561" s="28" t="s">
        <v>46</v>
      </c>
      <c r="N561" s="28" t="s">
        <v>46</v>
      </c>
      <c r="O561" s="28">
        <v>11</v>
      </c>
      <c r="P561" s="28" t="s">
        <v>46</v>
      </c>
      <c r="Q561" s="28" t="s">
        <v>46</v>
      </c>
      <c r="R561" s="28" t="s">
        <v>46</v>
      </c>
      <c r="S561" s="28" t="s">
        <v>46</v>
      </c>
      <c r="T561" s="28" t="s">
        <v>46</v>
      </c>
      <c r="U561" s="28" t="s">
        <v>46</v>
      </c>
    </row>
    <row r="562" spans="1:21" customFormat="1" x14ac:dyDescent="0.35">
      <c r="A562" s="28">
        <v>282</v>
      </c>
      <c r="B562" s="83">
        <v>44112</v>
      </c>
      <c r="C562">
        <v>96</v>
      </c>
      <c r="D562">
        <v>92</v>
      </c>
      <c r="E562" s="28">
        <v>99</v>
      </c>
      <c r="F562" s="28">
        <v>19</v>
      </c>
      <c r="G562" s="28">
        <v>16</v>
      </c>
      <c r="H562" s="28" t="s">
        <v>46</v>
      </c>
      <c r="I562" s="28">
        <v>19</v>
      </c>
      <c r="J562" s="28" t="s">
        <v>46</v>
      </c>
      <c r="K562" s="28">
        <v>8</v>
      </c>
      <c r="L562" s="28">
        <v>12</v>
      </c>
      <c r="M562" s="28">
        <v>7</v>
      </c>
      <c r="N562" s="28" t="s">
        <v>46</v>
      </c>
      <c r="O562" s="28">
        <v>8</v>
      </c>
      <c r="P562" s="28" t="s">
        <v>46</v>
      </c>
      <c r="Q562" s="28" t="s">
        <v>46</v>
      </c>
      <c r="R562" s="28" t="s">
        <v>46</v>
      </c>
      <c r="S562" s="28" t="s">
        <v>46</v>
      </c>
      <c r="T562" s="28" t="s">
        <v>46</v>
      </c>
      <c r="U562" s="28" t="s">
        <v>46</v>
      </c>
    </row>
    <row r="563" spans="1:21" customFormat="1" x14ac:dyDescent="0.35">
      <c r="A563" s="28">
        <v>283</v>
      </c>
      <c r="B563" s="83">
        <v>44113</v>
      </c>
      <c r="C563">
        <v>96</v>
      </c>
      <c r="D563">
        <v>100</v>
      </c>
      <c r="E563" s="28">
        <v>97</v>
      </c>
      <c r="F563" s="28">
        <v>21</v>
      </c>
      <c r="G563" s="28">
        <v>15</v>
      </c>
      <c r="H563" s="28">
        <v>9</v>
      </c>
      <c r="I563" s="28">
        <v>8</v>
      </c>
      <c r="J563" s="28" t="s">
        <v>46</v>
      </c>
      <c r="K563" s="28">
        <v>7</v>
      </c>
      <c r="L563" s="28">
        <v>11</v>
      </c>
      <c r="M563" s="28">
        <v>9</v>
      </c>
      <c r="N563" s="28" t="s">
        <v>46</v>
      </c>
      <c r="O563" s="28" t="s">
        <v>46</v>
      </c>
      <c r="P563" s="28" t="s">
        <v>46</v>
      </c>
      <c r="Q563" s="28" t="s">
        <v>46</v>
      </c>
      <c r="R563" s="28" t="s">
        <v>46</v>
      </c>
      <c r="S563" s="28" t="s">
        <v>46</v>
      </c>
      <c r="T563" s="28" t="s">
        <v>46</v>
      </c>
      <c r="U563" s="28" t="s">
        <v>46</v>
      </c>
    </row>
    <row r="564" spans="1:21" customFormat="1" x14ac:dyDescent="0.35">
      <c r="A564" s="28">
        <v>284</v>
      </c>
      <c r="B564" s="83">
        <v>44114</v>
      </c>
      <c r="C564">
        <v>97</v>
      </c>
      <c r="D564">
        <v>83</v>
      </c>
      <c r="E564" s="28">
        <v>71</v>
      </c>
      <c r="F564" s="28">
        <v>14</v>
      </c>
      <c r="G564" s="28">
        <v>15</v>
      </c>
      <c r="H564" s="28">
        <v>8</v>
      </c>
      <c r="I564" s="28" t="s">
        <v>46</v>
      </c>
      <c r="J564" s="28" t="s">
        <v>46</v>
      </c>
      <c r="K564" s="28" t="s">
        <v>46</v>
      </c>
      <c r="L564" s="28">
        <v>11</v>
      </c>
      <c r="M564" s="28" t="s">
        <v>46</v>
      </c>
      <c r="N564" s="28" t="s">
        <v>46</v>
      </c>
      <c r="O564" s="28" t="s">
        <v>46</v>
      </c>
      <c r="P564" s="28" t="s">
        <v>46</v>
      </c>
      <c r="Q564" s="28" t="s">
        <v>46</v>
      </c>
      <c r="R564" s="28" t="s">
        <v>46</v>
      </c>
      <c r="S564" s="28" t="s">
        <v>46</v>
      </c>
      <c r="T564" s="28" t="s">
        <v>46</v>
      </c>
      <c r="U564" s="28" t="s">
        <v>46</v>
      </c>
    </row>
    <row r="565" spans="1:21" customFormat="1" x14ac:dyDescent="0.35">
      <c r="A565" s="28">
        <v>285</v>
      </c>
      <c r="B565" s="83">
        <v>44115</v>
      </c>
      <c r="C565">
        <v>97</v>
      </c>
      <c r="D565">
        <v>108</v>
      </c>
      <c r="E565" s="28">
        <v>103</v>
      </c>
      <c r="F565" s="28">
        <v>17</v>
      </c>
      <c r="G565" s="28">
        <v>17</v>
      </c>
      <c r="H565" s="28" t="s">
        <v>46</v>
      </c>
      <c r="I565" s="28">
        <v>25</v>
      </c>
      <c r="J565" s="28" t="s">
        <v>46</v>
      </c>
      <c r="K565" s="28">
        <v>7</v>
      </c>
      <c r="L565" s="28">
        <v>7</v>
      </c>
      <c r="M565" s="28" t="s">
        <v>46</v>
      </c>
      <c r="N565" s="28" t="s">
        <v>46</v>
      </c>
      <c r="O565" s="28">
        <v>7</v>
      </c>
      <c r="P565" s="28" t="s">
        <v>46</v>
      </c>
      <c r="Q565" s="28" t="s">
        <v>46</v>
      </c>
      <c r="R565" s="28" t="s">
        <v>46</v>
      </c>
      <c r="S565" s="28" t="s">
        <v>46</v>
      </c>
      <c r="T565" s="28" t="s">
        <v>46</v>
      </c>
      <c r="U565" s="28" t="s">
        <v>46</v>
      </c>
    </row>
    <row r="566" spans="1:21" x14ac:dyDescent="0.35">
      <c r="A566" s="28">
        <v>286</v>
      </c>
      <c r="B566" s="83">
        <v>44116</v>
      </c>
      <c r="C566" s="62">
        <v>98</v>
      </c>
      <c r="D566" s="62">
        <v>104</v>
      </c>
      <c r="E566" s="51">
        <v>93</v>
      </c>
      <c r="F566" s="31">
        <v>14</v>
      </c>
      <c r="G566" s="28">
        <v>18</v>
      </c>
      <c r="H566" s="28">
        <v>6</v>
      </c>
      <c r="I566" s="28">
        <v>16</v>
      </c>
      <c r="J566" s="28" t="s">
        <v>46</v>
      </c>
      <c r="K566" s="28" t="s">
        <v>46</v>
      </c>
      <c r="L566" s="28">
        <v>12</v>
      </c>
      <c r="M566" s="28" t="s">
        <v>46</v>
      </c>
      <c r="N566" s="28" t="s">
        <v>46</v>
      </c>
      <c r="O566" s="28">
        <v>9</v>
      </c>
      <c r="P566" s="28" t="s">
        <v>46</v>
      </c>
      <c r="Q566" s="28" t="s">
        <v>46</v>
      </c>
      <c r="R566" s="28" t="s">
        <v>46</v>
      </c>
      <c r="S566" s="28" t="s">
        <v>46</v>
      </c>
      <c r="T566" s="28" t="s">
        <v>46</v>
      </c>
      <c r="U566" s="28" t="s">
        <v>46</v>
      </c>
    </row>
    <row r="567" spans="1:21" x14ac:dyDescent="0.35">
      <c r="A567" s="28">
        <v>287</v>
      </c>
      <c r="B567" s="83">
        <v>44117</v>
      </c>
      <c r="C567" s="62">
        <v>98</v>
      </c>
      <c r="D567" s="62">
        <v>92</v>
      </c>
      <c r="E567" s="51">
        <v>104</v>
      </c>
      <c r="F567" s="31">
        <v>19</v>
      </c>
      <c r="G567" s="28">
        <v>20</v>
      </c>
      <c r="H567" s="28" t="s">
        <v>46</v>
      </c>
      <c r="I567" s="28">
        <v>21</v>
      </c>
      <c r="J567" s="28" t="s">
        <v>46</v>
      </c>
      <c r="K567" s="28">
        <v>10</v>
      </c>
      <c r="L567" s="28">
        <v>6</v>
      </c>
      <c r="M567" s="28" t="s">
        <v>46</v>
      </c>
      <c r="N567" s="28" t="s">
        <v>46</v>
      </c>
      <c r="O567" s="28">
        <v>8</v>
      </c>
      <c r="P567" s="28" t="s">
        <v>46</v>
      </c>
      <c r="Q567" s="28" t="s">
        <v>46</v>
      </c>
      <c r="R567" s="28" t="s">
        <v>46</v>
      </c>
      <c r="S567" s="28" t="s">
        <v>46</v>
      </c>
      <c r="T567" s="28" t="s">
        <v>46</v>
      </c>
      <c r="U567" s="28" t="s">
        <v>46</v>
      </c>
    </row>
    <row r="568" spans="1:21" x14ac:dyDescent="0.35">
      <c r="A568" s="28">
        <v>288</v>
      </c>
      <c r="B568" s="83">
        <v>44118</v>
      </c>
      <c r="C568" s="62">
        <v>98</v>
      </c>
      <c r="D568" s="62">
        <v>96</v>
      </c>
      <c r="E568" s="51">
        <v>108</v>
      </c>
      <c r="F568" s="31">
        <v>20</v>
      </c>
      <c r="G568" s="28">
        <v>14</v>
      </c>
      <c r="H568" s="28">
        <v>7</v>
      </c>
      <c r="I568" s="28">
        <v>15</v>
      </c>
      <c r="J568" s="28">
        <v>8</v>
      </c>
      <c r="K568" s="28">
        <v>7</v>
      </c>
      <c r="L568" s="28">
        <v>13</v>
      </c>
      <c r="M568" s="28" t="s">
        <v>46</v>
      </c>
      <c r="N568" s="28" t="s">
        <v>46</v>
      </c>
      <c r="O568" s="28">
        <v>8</v>
      </c>
      <c r="P568" s="28" t="s">
        <v>46</v>
      </c>
      <c r="Q568" s="28" t="s">
        <v>46</v>
      </c>
      <c r="R568" s="28" t="s">
        <v>46</v>
      </c>
      <c r="S568" s="28" t="s">
        <v>46</v>
      </c>
      <c r="T568" s="28" t="s">
        <v>46</v>
      </c>
      <c r="U568" s="28">
        <v>8</v>
      </c>
    </row>
    <row r="569" spans="1:21" x14ac:dyDescent="0.35">
      <c r="A569" s="28">
        <v>289</v>
      </c>
      <c r="B569" s="83">
        <v>44119</v>
      </c>
      <c r="C569" s="62">
        <v>99</v>
      </c>
      <c r="D569" s="62">
        <v>98</v>
      </c>
      <c r="E569" s="51">
        <v>105</v>
      </c>
      <c r="F569" s="51">
        <v>14</v>
      </c>
      <c r="G569" s="28">
        <v>25</v>
      </c>
      <c r="H569" s="28" t="s">
        <v>46</v>
      </c>
      <c r="I569" s="28">
        <v>18</v>
      </c>
      <c r="J569" s="28" t="s">
        <v>46</v>
      </c>
      <c r="K569" s="28">
        <v>8</v>
      </c>
      <c r="L569" s="28">
        <v>13</v>
      </c>
      <c r="M569" s="28">
        <v>6</v>
      </c>
      <c r="N569" s="28" t="s">
        <v>46</v>
      </c>
      <c r="O569" s="28">
        <v>8</v>
      </c>
      <c r="P569" s="28" t="s">
        <v>46</v>
      </c>
      <c r="Q569" s="28" t="s">
        <v>46</v>
      </c>
      <c r="R569" s="28" t="s">
        <v>46</v>
      </c>
      <c r="S569" s="28" t="s">
        <v>46</v>
      </c>
      <c r="T569" s="28" t="s">
        <v>46</v>
      </c>
      <c r="U569" s="28" t="s">
        <v>46</v>
      </c>
    </row>
    <row r="570" spans="1:21" x14ac:dyDescent="0.35">
      <c r="A570" s="28">
        <v>290</v>
      </c>
      <c r="B570" s="83">
        <v>44120</v>
      </c>
      <c r="C570" s="62">
        <v>99</v>
      </c>
      <c r="D570" s="62">
        <v>91</v>
      </c>
      <c r="E570" s="51">
        <v>88</v>
      </c>
      <c r="F570" s="51">
        <v>18</v>
      </c>
      <c r="G570" s="28">
        <v>19</v>
      </c>
      <c r="H570" s="28" t="s">
        <v>46</v>
      </c>
      <c r="I570" s="28">
        <v>14</v>
      </c>
      <c r="J570" s="28" t="s">
        <v>46</v>
      </c>
      <c r="K570" s="28">
        <v>7</v>
      </c>
      <c r="L570" s="28">
        <v>7</v>
      </c>
      <c r="M570" s="28">
        <v>6</v>
      </c>
      <c r="N570" s="28" t="s">
        <v>46</v>
      </c>
      <c r="O570" s="28">
        <v>6</v>
      </c>
      <c r="P570" s="28" t="s">
        <v>46</v>
      </c>
      <c r="Q570" s="28" t="s">
        <v>46</v>
      </c>
      <c r="R570" s="28" t="s">
        <v>46</v>
      </c>
      <c r="S570" s="28" t="s">
        <v>46</v>
      </c>
      <c r="T570" s="28" t="s">
        <v>46</v>
      </c>
      <c r="U570" s="28" t="s">
        <v>46</v>
      </c>
    </row>
    <row r="571" spans="1:21" x14ac:dyDescent="0.35">
      <c r="A571" s="28">
        <v>291</v>
      </c>
      <c r="B571" s="83">
        <v>44121</v>
      </c>
      <c r="C571" s="62">
        <v>100</v>
      </c>
      <c r="D571" s="62">
        <v>105</v>
      </c>
      <c r="E571" s="51">
        <v>93</v>
      </c>
      <c r="F571" s="51">
        <v>20</v>
      </c>
      <c r="G571" s="28">
        <v>14</v>
      </c>
      <c r="H571" s="28">
        <v>10</v>
      </c>
      <c r="I571" s="28">
        <v>10</v>
      </c>
      <c r="J571" s="28" t="s">
        <v>46</v>
      </c>
      <c r="K571" s="28">
        <v>6</v>
      </c>
      <c r="L571" s="28">
        <v>12</v>
      </c>
      <c r="M571" s="28" t="s">
        <v>46</v>
      </c>
      <c r="N571" s="28" t="s">
        <v>46</v>
      </c>
      <c r="O571" s="28" t="s">
        <v>46</v>
      </c>
      <c r="P571" s="28" t="s">
        <v>46</v>
      </c>
      <c r="Q571" s="28" t="s">
        <v>46</v>
      </c>
      <c r="R571" s="28" t="s">
        <v>46</v>
      </c>
      <c r="S571" s="28" t="s">
        <v>46</v>
      </c>
      <c r="T571" s="28" t="s">
        <v>46</v>
      </c>
      <c r="U571" s="28" t="s">
        <v>46</v>
      </c>
    </row>
    <row r="572" spans="1:21" x14ac:dyDescent="0.35">
      <c r="A572" s="28">
        <v>292</v>
      </c>
      <c r="B572" s="83">
        <v>44122</v>
      </c>
      <c r="C572" s="62">
        <v>101</v>
      </c>
      <c r="D572" s="62">
        <v>111</v>
      </c>
      <c r="E572" s="51">
        <v>106</v>
      </c>
      <c r="F572" s="51">
        <v>22</v>
      </c>
      <c r="G572" s="28">
        <v>23</v>
      </c>
      <c r="H572" s="28">
        <v>6</v>
      </c>
      <c r="I572" s="28">
        <v>12</v>
      </c>
      <c r="J572" s="28" t="s">
        <v>46</v>
      </c>
      <c r="K572" s="28">
        <v>7</v>
      </c>
      <c r="L572" s="28">
        <v>9</v>
      </c>
      <c r="M572" s="28" t="s">
        <v>46</v>
      </c>
      <c r="N572" s="28" t="s">
        <v>46</v>
      </c>
      <c r="O572" s="28">
        <v>7</v>
      </c>
      <c r="P572" s="28" t="s">
        <v>46</v>
      </c>
      <c r="Q572" s="28" t="s">
        <v>46</v>
      </c>
      <c r="R572" s="28" t="s">
        <v>46</v>
      </c>
      <c r="S572" s="28" t="s">
        <v>46</v>
      </c>
      <c r="T572" s="28" t="s">
        <v>46</v>
      </c>
      <c r="U572" s="28">
        <v>6</v>
      </c>
    </row>
    <row r="573" spans="1:21" x14ac:dyDescent="0.35">
      <c r="F573"/>
      <c r="G573"/>
      <c r="H573"/>
      <c r="I573"/>
      <c r="J573"/>
      <c r="K573"/>
      <c r="L573"/>
      <c r="M573"/>
      <c r="N573"/>
      <c r="O573"/>
      <c r="P573"/>
      <c r="Q573"/>
      <c r="R573"/>
      <c r="S573"/>
      <c r="T573"/>
      <c r="U573"/>
    </row>
    <row r="574" spans="1:21" x14ac:dyDescent="0.35">
      <c r="A574" s="27" t="s">
        <v>82</v>
      </c>
      <c r="F574"/>
      <c r="G574"/>
      <c r="H574"/>
      <c r="I574"/>
      <c r="J574"/>
      <c r="K574"/>
      <c r="L574"/>
      <c r="M574"/>
      <c r="N574"/>
      <c r="O574"/>
      <c r="P574"/>
      <c r="Q574"/>
      <c r="R574"/>
      <c r="S574"/>
      <c r="T574"/>
      <c r="U574"/>
    </row>
    <row r="575" spans="1:21" x14ac:dyDescent="0.35">
      <c r="F575"/>
      <c r="G575"/>
      <c r="H575"/>
      <c r="I575"/>
      <c r="J575"/>
      <c r="K575"/>
      <c r="L575"/>
      <c r="M575"/>
      <c r="N575"/>
      <c r="O575"/>
      <c r="P575"/>
      <c r="Q575"/>
      <c r="R575"/>
      <c r="S575"/>
      <c r="T575"/>
      <c r="U575"/>
    </row>
  </sheetData>
  <conditionalFormatting sqref="E461:G461 I461 U461:U467 S465 S461:S463 O461:O467 L465 L467 K466:M466 K464:M464 E462:I464 K462:L463 E466:I466 E465:G465 I465 E467:G467 I467">
    <cfRule type="cellIs" dxfId="7" priority="2" operator="lessThan">
      <formula>6</formula>
    </cfRule>
  </conditionalFormatting>
  <conditionalFormatting sqref="C544:U558 N561 N559 P559:U565 P566:T572">
    <cfRule type="cellIs" dxfId="6"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8"/>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s="54">
        <v>2613</v>
      </c>
      <c r="D80">
        <v>457</v>
      </c>
      <c r="E80">
        <v>216</v>
      </c>
      <c r="F80">
        <v>259</v>
      </c>
      <c r="G80">
        <v>211</v>
      </c>
      <c r="H80">
        <v>79</v>
      </c>
      <c r="I80">
        <v>259</v>
      </c>
      <c r="J80">
        <v>85</v>
      </c>
      <c r="K80">
        <v>72</v>
      </c>
      <c r="L80">
        <v>232</v>
      </c>
      <c r="M80">
        <v>106</v>
      </c>
      <c r="N80" s="31" t="s">
        <v>46</v>
      </c>
      <c r="O80">
        <v>41</v>
      </c>
      <c r="P80" s="31" t="s">
        <v>46</v>
      </c>
      <c r="Q80">
        <v>443</v>
      </c>
      <c r="R80">
        <v>53</v>
      </c>
      <c r="S80">
        <v>74</v>
      </c>
    </row>
    <row r="81" spans="1:19" x14ac:dyDescent="0.35">
      <c r="A81" s="27">
        <v>37</v>
      </c>
      <c r="B81" s="37">
        <v>44081</v>
      </c>
      <c r="C81">
        <v>2272</v>
      </c>
      <c r="D81">
        <v>440</v>
      </c>
      <c r="E81">
        <v>190</v>
      </c>
      <c r="F81">
        <v>174</v>
      </c>
      <c r="G81">
        <v>199</v>
      </c>
      <c r="H81">
        <v>70</v>
      </c>
      <c r="I81">
        <v>216</v>
      </c>
      <c r="J81">
        <v>73</v>
      </c>
      <c r="K81">
        <v>48</v>
      </c>
      <c r="L81">
        <v>126</v>
      </c>
      <c r="M81">
        <v>130</v>
      </c>
      <c r="N81">
        <v>21</v>
      </c>
      <c r="O81">
        <v>41</v>
      </c>
      <c r="P81">
        <v>20</v>
      </c>
      <c r="Q81">
        <v>416</v>
      </c>
      <c r="R81">
        <v>45</v>
      </c>
      <c r="S81">
        <v>63</v>
      </c>
    </row>
    <row r="82" spans="1:19" x14ac:dyDescent="0.35">
      <c r="A82" s="27">
        <v>38</v>
      </c>
      <c r="B82" s="37">
        <v>44088</v>
      </c>
      <c r="C82" s="27">
        <v>2205</v>
      </c>
      <c r="D82" s="27">
        <v>391</v>
      </c>
      <c r="E82" s="27">
        <v>175</v>
      </c>
      <c r="F82" s="27">
        <v>176</v>
      </c>
      <c r="G82" s="27">
        <v>208</v>
      </c>
      <c r="H82" s="27">
        <v>87</v>
      </c>
      <c r="I82" s="27">
        <v>194</v>
      </c>
      <c r="J82" s="27">
        <v>99</v>
      </c>
      <c r="K82" s="27">
        <v>64</v>
      </c>
      <c r="L82" s="27">
        <v>86</v>
      </c>
      <c r="M82" s="27">
        <v>106</v>
      </c>
      <c r="N82" s="27">
        <v>37</v>
      </c>
      <c r="O82" s="27">
        <v>39</v>
      </c>
      <c r="P82" s="27">
        <v>23</v>
      </c>
      <c r="Q82" s="27">
        <v>408</v>
      </c>
      <c r="R82" s="27">
        <v>52</v>
      </c>
      <c r="S82" s="27">
        <v>60</v>
      </c>
    </row>
    <row r="83" spans="1:19" x14ac:dyDescent="0.35">
      <c r="A83" s="27">
        <v>39</v>
      </c>
      <c r="B83" s="37">
        <v>44095</v>
      </c>
      <c r="C83">
        <v>1841</v>
      </c>
      <c r="D83">
        <v>308</v>
      </c>
      <c r="E83">
        <v>160</v>
      </c>
      <c r="F83">
        <v>193</v>
      </c>
      <c r="G83">
        <v>194</v>
      </c>
      <c r="H83">
        <v>66</v>
      </c>
      <c r="I83">
        <v>159</v>
      </c>
      <c r="J83">
        <v>91</v>
      </c>
      <c r="K83">
        <v>50</v>
      </c>
      <c r="L83">
        <v>70</v>
      </c>
      <c r="M83">
        <v>103</v>
      </c>
      <c r="N83">
        <v>18</v>
      </c>
      <c r="O83">
        <v>38</v>
      </c>
      <c r="P83">
        <v>17</v>
      </c>
      <c r="Q83">
        <v>302</v>
      </c>
      <c r="R83">
        <v>28</v>
      </c>
      <c r="S83">
        <v>44</v>
      </c>
    </row>
    <row r="84" spans="1:19" x14ac:dyDescent="0.35">
      <c r="A84" s="27">
        <v>40</v>
      </c>
      <c r="B84" s="37">
        <v>44102</v>
      </c>
      <c r="C84">
        <v>2025</v>
      </c>
      <c r="D84">
        <v>437</v>
      </c>
      <c r="E84">
        <v>208</v>
      </c>
      <c r="F84">
        <v>154</v>
      </c>
      <c r="G84">
        <v>212</v>
      </c>
      <c r="H84">
        <v>62</v>
      </c>
      <c r="I84">
        <v>163</v>
      </c>
      <c r="J84">
        <v>127</v>
      </c>
      <c r="K84">
        <v>48</v>
      </c>
      <c r="L84">
        <v>61</v>
      </c>
      <c r="M84">
        <v>106</v>
      </c>
      <c r="N84">
        <v>12</v>
      </c>
      <c r="O84">
        <v>39</v>
      </c>
      <c r="P84">
        <v>13</v>
      </c>
      <c r="Q84">
        <v>253</v>
      </c>
      <c r="R84">
        <v>57</v>
      </c>
      <c r="S84">
        <v>73</v>
      </c>
    </row>
    <row r="85" spans="1:19" x14ac:dyDescent="0.35">
      <c r="A85" s="27">
        <v>41</v>
      </c>
      <c r="B85" s="37">
        <v>44109</v>
      </c>
      <c r="C85">
        <v>2040</v>
      </c>
      <c r="D85">
        <v>408</v>
      </c>
      <c r="E85">
        <v>191</v>
      </c>
      <c r="F85">
        <v>174</v>
      </c>
      <c r="G85">
        <v>200</v>
      </c>
      <c r="H85">
        <v>44</v>
      </c>
      <c r="I85">
        <v>190</v>
      </c>
      <c r="J85">
        <v>120</v>
      </c>
      <c r="K85">
        <v>46</v>
      </c>
      <c r="L85">
        <v>63</v>
      </c>
      <c r="M85">
        <v>101</v>
      </c>
      <c r="N85" s="28" t="s">
        <v>46</v>
      </c>
      <c r="O85" s="28">
        <v>43</v>
      </c>
      <c r="P85" s="28" t="s">
        <v>46</v>
      </c>
      <c r="Q85">
        <v>300</v>
      </c>
      <c r="R85">
        <v>96</v>
      </c>
      <c r="S85">
        <v>58</v>
      </c>
    </row>
    <row r="86" spans="1:19" x14ac:dyDescent="0.35">
      <c r="A86" s="27">
        <v>42</v>
      </c>
      <c r="B86" s="37">
        <v>44116</v>
      </c>
      <c r="C86" s="27">
        <v>2157</v>
      </c>
      <c r="D86">
        <v>395</v>
      </c>
      <c r="E86">
        <v>193</v>
      </c>
      <c r="F86">
        <v>189</v>
      </c>
      <c r="G86">
        <v>222</v>
      </c>
      <c r="H86">
        <v>65</v>
      </c>
      <c r="I86">
        <v>189</v>
      </c>
      <c r="J86">
        <v>98</v>
      </c>
      <c r="K86">
        <v>51</v>
      </c>
      <c r="L86">
        <v>88</v>
      </c>
      <c r="M86">
        <v>114</v>
      </c>
      <c r="N86">
        <v>39</v>
      </c>
      <c r="O86">
        <v>39</v>
      </c>
      <c r="P86">
        <v>8</v>
      </c>
      <c r="Q86">
        <v>346</v>
      </c>
      <c r="R86">
        <v>66</v>
      </c>
      <c r="S86">
        <v>55</v>
      </c>
    </row>
    <row r="88" spans="1:19" x14ac:dyDescent="0.35">
      <c r="A88" s="27" t="s">
        <v>81</v>
      </c>
    </row>
  </sheetData>
  <conditionalFormatting sqref="C77:S83">
    <cfRule type="cellIs" dxfId="5"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8"/>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52">
        <v>1781</v>
      </c>
      <c r="D80">
        <v>261</v>
      </c>
      <c r="E80">
        <v>150</v>
      </c>
      <c r="F80">
        <v>214</v>
      </c>
      <c r="G80">
        <v>122</v>
      </c>
      <c r="H80">
        <v>65</v>
      </c>
      <c r="I80">
        <v>221</v>
      </c>
      <c r="J80">
        <v>92</v>
      </c>
      <c r="K80">
        <v>85</v>
      </c>
      <c r="L80">
        <v>56</v>
      </c>
      <c r="M80">
        <v>53</v>
      </c>
      <c r="N80">
        <v>7</v>
      </c>
      <c r="O80" s="28" t="s">
        <v>46</v>
      </c>
      <c r="P80" s="28" t="s">
        <v>46</v>
      </c>
      <c r="Q80">
        <v>341</v>
      </c>
      <c r="R80">
        <v>40</v>
      </c>
      <c r="S80">
        <v>62</v>
      </c>
    </row>
    <row r="81" spans="1:19" x14ac:dyDescent="0.35">
      <c r="A81" s="52">
        <v>37</v>
      </c>
      <c r="B81" s="37">
        <v>44081</v>
      </c>
      <c r="C81" s="52">
        <v>1716</v>
      </c>
      <c r="D81" s="52">
        <v>246</v>
      </c>
      <c r="E81" s="52">
        <v>151</v>
      </c>
      <c r="F81" s="52">
        <v>200</v>
      </c>
      <c r="G81" s="52">
        <v>117</v>
      </c>
      <c r="H81" s="52">
        <v>60</v>
      </c>
      <c r="I81" s="52">
        <v>189</v>
      </c>
      <c r="J81" s="52">
        <v>80</v>
      </c>
      <c r="K81" s="52">
        <v>84</v>
      </c>
      <c r="L81" s="52">
        <v>62</v>
      </c>
      <c r="M81" s="52">
        <v>62</v>
      </c>
      <c r="N81" s="52">
        <v>9</v>
      </c>
      <c r="O81" s="52">
        <v>6</v>
      </c>
      <c r="P81" s="52">
        <v>13</v>
      </c>
      <c r="Q81" s="52">
        <v>337</v>
      </c>
      <c r="R81" s="52">
        <v>39</v>
      </c>
      <c r="S81" s="52">
        <v>61</v>
      </c>
    </row>
    <row r="82" spans="1:19" x14ac:dyDescent="0.35">
      <c r="A82" s="27">
        <v>38</v>
      </c>
      <c r="B82" s="37">
        <v>44088</v>
      </c>
      <c r="C82" s="27">
        <v>1676</v>
      </c>
      <c r="D82">
        <v>256</v>
      </c>
      <c r="E82">
        <v>146</v>
      </c>
      <c r="F82">
        <v>190</v>
      </c>
      <c r="G82">
        <v>116</v>
      </c>
      <c r="H82">
        <v>58</v>
      </c>
      <c r="I82">
        <v>169</v>
      </c>
      <c r="J82">
        <v>90</v>
      </c>
      <c r="K82">
        <v>81</v>
      </c>
      <c r="L82">
        <v>50</v>
      </c>
      <c r="M82">
        <v>54</v>
      </c>
      <c r="N82">
        <v>8</v>
      </c>
      <c r="O82">
        <v>6</v>
      </c>
      <c r="P82">
        <v>15</v>
      </c>
      <c r="Q82">
        <v>329</v>
      </c>
      <c r="R82">
        <v>45</v>
      </c>
      <c r="S82">
        <v>63</v>
      </c>
    </row>
    <row r="83" spans="1:19" s="27" customFormat="1" x14ac:dyDescent="0.35">
      <c r="A83" s="27">
        <v>39</v>
      </c>
      <c r="B83" s="37">
        <v>44095</v>
      </c>
      <c r="C83" s="27">
        <v>1451</v>
      </c>
      <c r="D83">
        <v>219</v>
      </c>
      <c r="E83">
        <v>134</v>
      </c>
      <c r="F83">
        <v>165</v>
      </c>
      <c r="G83">
        <v>107</v>
      </c>
      <c r="H83">
        <v>55</v>
      </c>
      <c r="I83">
        <v>119</v>
      </c>
      <c r="J83">
        <v>79</v>
      </c>
      <c r="K83">
        <v>81</v>
      </c>
      <c r="L83">
        <v>42</v>
      </c>
      <c r="M83">
        <v>55</v>
      </c>
      <c r="N83">
        <v>8</v>
      </c>
      <c r="O83" s="28" t="s">
        <v>46</v>
      </c>
      <c r="P83" s="28" t="s">
        <v>46</v>
      </c>
      <c r="Q83">
        <v>282</v>
      </c>
      <c r="R83">
        <v>30</v>
      </c>
      <c r="S83">
        <v>57</v>
      </c>
    </row>
    <row r="84" spans="1:19" s="15" customFormat="1" x14ac:dyDescent="0.35">
      <c r="A84" s="15">
        <v>40</v>
      </c>
      <c r="B84" s="37">
        <v>44102</v>
      </c>
      <c r="C84" s="15">
        <v>1455</v>
      </c>
      <c r="D84" s="15">
        <v>275</v>
      </c>
      <c r="E84" s="15">
        <v>151</v>
      </c>
      <c r="F84" s="15">
        <v>139</v>
      </c>
      <c r="G84" s="15">
        <v>118</v>
      </c>
      <c r="H84" s="15">
        <v>52</v>
      </c>
      <c r="I84" s="15">
        <v>106</v>
      </c>
      <c r="J84" s="15">
        <v>96</v>
      </c>
      <c r="K84" s="15">
        <v>78</v>
      </c>
      <c r="L84" s="15">
        <v>40</v>
      </c>
      <c r="M84" s="15">
        <v>53</v>
      </c>
      <c r="N84" s="15">
        <v>10</v>
      </c>
      <c r="O84" s="82" t="s">
        <v>46</v>
      </c>
      <c r="P84" s="82" t="s">
        <v>46</v>
      </c>
      <c r="Q84" s="15">
        <v>215</v>
      </c>
      <c r="R84" s="15">
        <v>42</v>
      </c>
      <c r="S84" s="15">
        <v>68</v>
      </c>
    </row>
    <row r="85" spans="1:19" s="27" customFormat="1" x14ac:dyDescent="0.35">
      <c r="A85" s="27">
        <v>41</v>
      </c>
      <c r="B85" s="37">
        <v>44109</v>
      </c>
      <c r="C85">
        <v>1506</v>
      </c>
      <c r="D85">
        <v>240</v>
      </c>
      <c r="E85">
        <v>144</v>
      </c>
      <c r="F85">
        <v>175</v>
      </c>
      <c r="G85">
        <v>113</v>
      </c>
      <c r="H85">
        <v>47</v>
      </c>
      <c r="I85">
        <v>141</v>
      </c>
      <c r="J85">
        <v>96</v>
      </c>
      <c r="K85">
        <v>73</v>
      </c>
      <c r="L85">
        <v>37</v>
      </c>
      <c r="M85">
        <v>56</v>
      </c>
      <c r="N85">
        <v>11</v>
      </c>
      <c r="O85">
        <v>7</v>
      </c>
      <c r="P85">
        <v>6</v>
      </c>
      <c r="Q85">
        <v>270</v>
      </c>
      <c r="R85">
        <v>35</v>
      </c>
      <c r="S85">
        <v>55</v>
      </c>
    </row>
    <row r="86" spans="1:19" x14ac:dyDescent="0.35">
      <c r="A86" s="27">
        <v>42</v>
      </c>
      <c r="B86" s="37">
        <v>44116</v>
      </c>
      <c r="C86" s="52">
        <v>1581</v>
      </c>
      <c r="D86" s="52">
        <v>256</v>
      </c>
      <c r="E86" s="52">
        <v>147</v>
      </c>
      <c r="F86" s="52">
        <v>169</v>
      </c>
      <c r="G86" s="52">
        <v>135</v>
      </c>
      <c r="H86" s="52">
        <v>50</v>
      </c>
      <c r="I86" s="52">
        <v>134</v>
      </c>
      <c r="J86" s="52">
        <v>108</v>
      </c>
      <c r="K86" s="52">
        <v>73</v>
      </c>
      <c r="L86" s="52">
        <v>42</v>
      </c>
      <c r="M86" s="52">
        <v>57</v>
      </c>
      <c r="N86" s="52">
        <v>8</v>
      </c>
      <c r="O86" s="51" t="s">
        <v>46</v>
      </c>
      <c r="P86" s="51" t="s">
        <v>46</v>
      </c>
      <c r="Q86" s="52">
        <v>284</v>
      </c>
      <c r="R86" s="52">
        <v>38</v>
      </c>
      <c r="S86" s="52">
        <v>65</v>
      </c>
    </row>
    <row r="88" spans="1:19" x14ac:dyDescent="0.35">
      <c r="A88" s="27" t="s">
        <v>81</v>
      </c>
    </row>
  </sheetData>
  <conditionalFormatting sqref="C79:S84">
    <cfRule type="cellIs" dxfId="4"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8"/>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52">
        <v>693</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52">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52">
        <v>648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52">
        <v>669</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52">
        <v>685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1" spans="1:19" x14ac:dyDescent="0.35">
      <c r="A81" s="27">
        <v>37</v>
      </c>
      <c r="B81" s="37">
        <v>44081</v>
      </c>
      <c r="C81" s="52">
        <v>703</v>
      </c>
      <c r="D81">
        <v>128</v>
      </c>
      <c r="E81">
        <v>134</v>
      </c>
      <c r="F81">
        <v>41</v>
      </c>
      <c r="G81">
        <v>97</v>
      </c>
      <c r="H81">
        <v>15</v>
      </c>
      <c r="I81">
        <v>59</v>
      </c>
      <c r="J81">
        <v>60</v>
      </c>
      <c r="K81">
        <v>32</v>
      </c>
      <c r="L81" s="28" t="s">
        <v>46</v>
      </c>
      <c r="M81">
        <v>54</v>
      </c>
      <c r="N81" s="28" t="s">
        <v>46</v>
      </c>
      <c r="O81" s="28" t="s">
        <v>46</v>
      </c>
      <c r="P81">
        <v>16</v>
      </c>
      <c r="Q81">
        <v>20</v>
      </c>
      <c r="R81">
        <v>13</v>
      </c>
      <c r="S81">
        <v>29</v>
      </c>
    </row>
    <row r="82" spans="1:19" x14ac:dyDescent="0.35">
      <c r="A82" s="27">
        <v>38</v>
      </c>
      <c r="B82" s="37">
        <v>44088</v>
      </c>
      <c r="C82" s="27">
        <v>695</v>
      </c>
      <c r="D82">
        <v>130</v>
      </c>
      <c r="E82">
        <v>122</v>
      </c>
      <c r="F82">
        <v>43</v>
      </c>
      <c r="G82">
        <v>94</v>
      </c>
      <c r="H82">
        <v>22</v>
      </c>
      <c r="I82">
        <v>55</v>
      </c>
      <c r="J82">
        <v>65</v>
      </c>
      <c r="K82">
        <v>34</v>
      </c>
      <c r="L82" s="28" t="s">
        <v>46</v>
      </c>
      <c r="M82">
        <v>44</v>
      </c>
      <c r="N82" s="28" t="s">
        <v>46</v>
      </c>
      <c r="O82" s="28" t="s">
        <v>46</v>
      </c>
      <c r="P82">
        <v>17</v>
      </c>
      <c r="Q82">
        <v>24</v>
      </c>
      <c r="R82">
        <v>10</v>
      </c>
      <c r="S82">
        <v>29</v>
      </c>
    </row>
    <row r="83" spans="1:19" s="27" customFormat="1" x14ac:dyDescent="0.35">
      <c r="A83" s="27">
        <v>39</v>
      </c>
      <c r="B83" s="37">
        <v>44095</v>
      </c>
      <c r="C83" s="27">
        <v>587</v>
      </c>
      <c r="D83" s="31">
        <v>85</v>
      </c>
      <c r="E83" s="31">
        <v>112</v>
      </c>
      <c r="F83" s="31">
        <v>43</v>
      </c>
      <c r="G83" s="31">
        <v>89</v>
      </c>
      <c r="H83" s="31">
        <v>21</v>
      </c>
      <c r="I83" s="31">
        <v>47</v>
      </c>
      <c r="J83" s="31">
        <v>53</v>
      </c>
      <c r="K83" s="31">
        <v>31</v>
      </c>
      <c r="L83" s="31" t="s">
        <v>46</v>
      </c>
      <c r="M83" s="31">
        <v>42</v>
      </c>
      <c r="N83" s="31" t="s">
        <v>46</v>
      </c>
      <c r="O83" s="31" t="s">
        <v>46</v>
      </c>
      <c r="P83" s="31">
        <v>15</v>
      </c>
      <c r="Q83" s="31">
        <v>15</v>
      </c>
      <c r="R83" s="31">
        <v>7</v>
      </c>
      <c r="S83" s="31">
        <v>21</v>
      </c>
    </row>
    <row r="84" spans="1:19" s="27" customFormat="1" x14ac:dyDescent="0.35">
      <c r="A84" s="27">
        <v>40</v>
      </c>
      <c r="B84" s="37">
        <v>44102</v>
      </c>
      <c r="C84" s="27">
        <v>739</v>
      </c>
      <c r="D84" s="31">
        <v>142</v>
      </c>
      <c r="E84" s="31">
        <v>140</v>
      </c>
      <c r="F84" s="31">
        <v>51</v>
      </c>
      <c r="G84" s="31">
        <v>106</v>
      </c>
      <c r="H84" s="31">
        <v>25</v>
      </c>
      <c r="I84" s="31">
        <v>46</v>
      </c>
      <c r="J84" s="31">
        <v>69</v>
      </c>
      <c r="K84" s="31">
        <v>35</v>
      </c>
      <c r="L84" s="31" t="s">
        <v>46</v>
      </c>
      <c r="M84" s="31">
        <v>47</v>
      </c>
      <c r="N84" s="31" t="s">
        <v>46</v>
      </c>
      <c r="O84" s="31" t="s">
        <v>46</v>
      </c>
      <c r="P84" s="31">
        <v>10</v>
      </c>
      <c r="Q84" s="31">
        <v>20</v>
      </c>
      <c r="R84" s="31">
        <v>13</v>
      </c>
      <c r="S84" s="31">
        <v>30</v>
      </c>
    </row>
    <row r="85" spans="1:19" s="27" customFormat="1" x14ac:dyDescent="0.35">
      <c r="A85" s="27">
        <v>41</v>
      </c>
      <c r="B85" s="37">
        <v>44109</v>
      </c>
      <c r="C85">
        <v>661</v>
      </c>
      <c r="D85">
        <v>135</v>
      </c>
      <c r="E85">
        <v>122</v>
      </c>
      <c r="F85">
        <v>40</v>
      </c>
      <c r="G85">
        <v>99</v>
      </c>
      <c r="H85">
        <v>18</v>
      </c>
      <c r="I85">
        <v>43</v>
      </c>
      <c r="J85">
        <v>63</v>
      </c>
      <c r="K85" s="28">
        <v>38</v>
      </c>
      <c r="L85" s="28" t="s">
        <v>46</v>
      </c>
      <c r="M85" s="28">
        <v>46</v>
      </c>
      <c r="N85" s="31" t="s">
        <v>46</v>
      </c>
      <c r="O85" s="31" t="s">
        <v>46</v>
      </c>
      <c r="P85" s="31" t="s">
        <v>46</v>
      </c>
      <c r="Q85">
        <v>16</v>
      </c>
      <c r="R85">
        <v>6</v>
      </c>
      <c r="S85">
        <v>25</v>
      </c>
    </row>
    <row r="86" spans="1:19" x14ac:dyDescent="0.35">
      <c r="A86" s="27">
        <v>42</v>
      </c>
      <c r="B86" s="37">
        <v>44116</v>
      </c>
      <c r="C86" s="52">
        <v>697</v>
      </c>
      <c r="D86">
        <v>127</v>
      </c>
      <c r="E86">
        <v>133</v>
      </c>
      <c r="F86">
        <v>43</v>
      </c>
      <c r="G86">
        <v>106</v>
      </c>
      <c r="H86">
        <v>19</v>
      </c>
      <c r="I86">
        <v>50</v>
      </c>
      <c r="J86">
        <v>72</v>
      </c>
      <c r="K86">
        <v>32</v>
      </c>
      <c r="L86" s="28" t="s">
        <v>46</v>
      </c>
      <c r="M86" s="28">
        <v>51</v>
      </c>
      <c r="N86" s="28" t="s">
        <v>46</v>
      </c>
      <c r="O86" s="28" t="s">
        <v>46</v>
      </c>
      <c r="P86" s="28" t="s">
        <v>46</v>
      </c>
      <c r="Q86">
        <v>18</v>
      </c>
      <c r="R86">
        <v>9</v>
      </c>
      <c r="S86">
        <v>30</v>
      </c>
    </row>
    <row r="88" spans="1:19" x14ac:dyDescent="0.35">
      <c r="A88" s="27" t="s">
        <v>81</v>
      </c>
    </row>
  </sheetData>
  <conditionalFormatting sqref="C51:R63 N64:O66 P66">
    <cfRule type="cellIs" dxfId="3" priority="3" operator="lessThan">
      <formula>6</formula>
    </cfRule>
  </conditionalFormatting>
  <conditionalFormatting sqref="C6:R64 N65:O66 P66">
    <cfRule type="cellIs" dxfId="2" priority="2" operator="lessThan">
      <formula>6</formula>
    </cfRule>
  </conditionalFormatting>
  <conditionalFormatting sqref="D80:S84 N85:P85">
    <cfRule type="cellIs" dxfId="1"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1819</TrackerID>
    <MoveTo xmlns="2541d45d-41ad-4814-bf67-1422fc7ee58e" xsi:nil="true"/>
  </documentManagement>
</p: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2.xml><?xml version="1.0" encoding="utf-8"?>
<ds:datastoreItem xmlns:ds="http://schemas.openxmlformats.org/officeDocument/2006/customXml" ds:itemID="{5538BF43-B1DC-485B-B734-976771260BC3}">
  <ds:schemaRefs>
    <ds:schemaRef ds:uri="office.server.policy"/>
  </ds:schemaRefs>
</ds:datastoreItem>
</file>

<file path=customXml/itemProps3.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4.xml><?xml version="1.0" encoding="utf-8"?>
<ds:datastoreItem xmlns:ds="http://schemas.openxmlformats.org/officeDocument/2006/customXml" ds:itemID="{98E3BE27-14B6-49FD-84F3-02E5EBD08CA1}"/>
</file>

<file path=customXml/itemProps5.xml><?xml version="1.0" encoding="utf-8"?>
<ds:datastoreItem xmlns:ds="http://schemas.openxmlformats.org/officeDocument/2006/customXml" ds:itemID="{498D2D10-CE01-457B-990E-3891C35F8D1C}">
  <ds:schemaRefs>
    <ds:schemaRef ds:uri="http://schemas.microsoft.com/office/2006/documentManagement/types"/>
    <ds:schemaRef ds:uri="http://purl.org/dc/elements/1.1/"/>
    <ds:schemaRef ds:uri="http://schemas.microsoft.com/office/2006/metadata/properties"/>
    <ds:schemaRef ds:uri="e14115de-03ae-49b5-af01-31035404c456"/>
    <ds:schemaRef ds:uri="37655e2e-3ff4-440c-aed8-80b3c3e7d4fa"/>
    <ds:schemaRef ds:uri="http://schemas.microsoft.com/sharepoint/v3"/>
    <ds:schemaRef ds:uri="11db2dc9-1d1c-45eb-8b5b-ac58ae3319d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6.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7.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2017-02-07T14:25:25Z</dcterms:created>
  <dcterms:modified xsi:type="dcterms:W3CDTF">2020-10-21T12:39:27Z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e6874211-b608-4bf2-b746-6a5a3e25a3a1</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0.26</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2020-10-16T07:49:15Z</vt:lpwstr>
  </property>
  <property fmtid="{D5CDD505-2E9C-101B-9397-08002B2CF9AE}" pid="31" name="CX_RelocationOperation">
    <vt:lpwstr>Copy</vt:lpwstr>
  </property>
  <property fmtid="{D5CDD505-2E9C-101B-9397-08002B2CF9AE}" pid="32" name="Order">
    <vt:r8>1720200</vt:r8>
  </property>
</Properties>
</file>