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001/Publication Documents/Tridion/Reference Tables/Working Tables/"/>
    </mc:Choice>
  </mc:AlternateContent>
  <xr:revisionPtr revIDLastSave="0" documentId="13_ncr:1_{D1364A12-EE4E-46E4-A5FB-D33C3E4CB939}" xr6:coauthVersionLast="44" xr6:coauthVersionMax="44" xr10:uidLastSave="{00000000-0000-0000-0000-000000000000}"/>
  <bookViews>
    <workbookView xWindow="45972" yWindow="-108" windowWidth="23256" windowHeight="13176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<sst xmlns="http://schemas.openxmlformats.org/spreadsheetml/2006/main" count="1196" uniqueCount="108">
  <si>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</si>
  <si>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</si>
  <si>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</si>
  <si>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</si>
  <si>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</si>
  <si>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</si>
  <si>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</si>
  <si>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</si>
  <si>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</si>
  <si>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</si>
  <si>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</si>
  <si>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</si>
  <si>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</si>
  <si>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</si>
  <si>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</si>
  <si>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</si>
  <si>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</si>
  <si>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</si>
  <si>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</si>
  <si>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</si>
  <si>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</si>
  <si>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</si>
  <si>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</si>
  <si>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</si>
  <si>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</si>
  <si>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</si>
  <si>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</si>
  <si>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</si>
  <si>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</si>
  <si>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</si>
  <si>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</si>
  <si>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</si>
  <si>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</si>
  <si>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</si>
  <si>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</si>
  <si>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</si>
  <si>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</si>
  <si>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</si>
  <si>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</si>
  <si>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</si>
  <si>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</si>
  <si>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</si>
  <si>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</si>
  <si>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</si>
  <si>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</si>
  <si>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</si>
  <si>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</si>
  <si>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</si>
  <si>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</si>
  <si>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</si>
  <si>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</si>
  <si>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</si>
  <si>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</si>
  <si>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</si>
  <si>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</si>
  <si>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</si>
  <si>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</si>
  <si>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</si>
  <si>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</si>
  <si>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</si>
  <si>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</si>
  <si>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</si>
  <si>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</si>
  <si>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</si>
  <si>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</si>
  <si>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</si>
  <si>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</si>
  <si>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</si>
  <si>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</si>
  <si>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</si>
  <si>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</si>
  <si>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</si>
  <si>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</si>
  <si>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</si>
  <si>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</si>
  <si>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</si>
  <si>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</si>
  <si>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</si>
  <si>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</si>
  <si>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</si>
  <si>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</si>
  <si>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</si>
  <si>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</si>
  <si>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</si>
  <si>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</si>
  <si>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</si>
  <si>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</si>
  <si>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</si>
  <si>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</si>
  <si>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</si>
  <si>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</si>
  <si>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</si>
  <si>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</si>
  <si>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Editor: Rhian Murphy</t>
  </si>
  <si>
    <t>2018</t>
  </si>
  <si>
    <t>Feb</t>
  </si>
  <si>
    <t>*</t>
  </si>
  <si>
    <t>* Supressed due to disclosive data</t>
  </si>
  <si>
    <t>Questionnaire response rates (%) for the Retail Sales Inquiry by classification, at the date of publication of December 2018</t>
  </si>
  <si>
    <t>Turnover response rates (%) for the Retail Sales Inquiry by classification, at the date of publication of December 2018</t>
  </si>
  <si>
    <t>Medical and Orthopaedic Goods</t>
  </si>
  <si>
    <t>2019</t>
  </si>
  <si>
    <t>Email - retail.sales.enquiries@ons.gov.uk</t>
  </si>
  <si>
    <t>Published: 20 February 2020</t>
  </si>
  <si>
    <t>Publication Data: January 2020</t>
  </si>
  <si>
    <t>Questionnaire response rates (%) for the Retail Sales Inquiry by classification, at the date of publication of January 2020</t>
  </si>
  <si>
    <t>Turnover response rates (%) for the Retail Sales Inquiry by classification, at the date of publication of January 2020</t>
  </si>
  <si>
    <t>Crown copyright 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</si>
</sst>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4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tabSelected="1" workbookViewId="0">
      <selection activeCell="B1" sqref="B1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13" t="s">
        <v>79</v>
      </c>
    </row>
    <row r="7" spans="2:3">
      <c r="B7" s="70" t="s">
        <v>80</v>
      </c>
      <c r="C7" s="113"/>
    </row>
    <row r="8" spans="2:3">
      <c r="B8" s="68" t="s">
        <v>81</v>
      </c>
      <c r="C8" s="113"/>
    </row>
    <row r="9" spans="2:3">
      <c r="C9" s="113"/>
    </row>
    <row r="10" spans="2:3">
      <c r="B10" s="70" t="s">
        <v>82</v>
      </c>
      <c r="C10" s="113" t="s">
        <v>83</v>
      </c>
    </row>
    <row r="11" spans="2:3">
      <c r="B11" s="71">
        <v>43881</v>
      </c>
      <c r="C11" s="113"/>
    </row>
    <row r="12" spans="2:3">
      <c r="C12" s="113"/>
    </row>
    <row r="13" spans="2:3">
      <c r="B13" s="70" t="s">
        <v>84</v>
      </c>
      <c r="C13" s="113"/>
    </row>
    <row r="14" spans="2:3">
      <c r="B14" s="71">
        <v>43916</v>
      </c>
      <c r="C14" s="114" t="s">
        <v>85</v>
      </c>
    </row>
    <row r="15" spans="2:3">
      <c r="C15" s="114"/>
    </row>
    <row r="16" spans="2:3">
      <c r="B16" s="70" t="s">
        <v>86</v>
      </c>
      <c r="C16" s="114"/>
    </row>
    <row r="17" spans="2:3">
      <c r="B17" s="68" t="s">
        <v>87</v>
      </c>
      <c r="C17" s="114"/>
    </row>
    <row r="18" spans="2:3">
      <c r="C18" s="72"/>
    </row>
    <row r="19" spans="2:3">
      <c r="C19" s="72"/>
    </row>
    <row r="20" spans="2:3">
      <c r="C20" s="72"/>
    </row>
    <row r="21" spans="2:3">
      <c r="B21" s="73" t="s">
        <v>93</v>
      </c>
      <c r="C21" s="72"/>
    </row>
    <row r="22" spans="2:3">
      <c r="B22" s="73" t="s">
        <v>88</v>
      </c>
      <c r="C22" s="72"/>
    </row>
    <row r="23" spans="2:3" ht="17.399999999999999">
      <c r="B23" s="78" t="s">
        <v>103</v>
      </c>
      <c r="C23" s="74"/>
    </row>
    <row r="24" spans="2:3">
      <c r="B24" s="78" t="s">
        <v>107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102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15" t="s">
        <v>92</v>
      </c>
      <c r="C31" s="75"/>
    </row>
    <row r="32" spans="2:3">
      <c r="B32" s="11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9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17" t="s">
        <v>72</v>
      </c>
      <c r="B2" s="117"/>
      <c r="C2" s="118" t="s">
        <v>73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95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1.8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0.2</v>
      </c>
      <c r="F88" s="63">
        <v>0.8</v>
      </c>
      <c r="G88" s="63">
        <v>1.3</v>
      </c>
      <c r="H88" s="63">
        <v>0.9</v>
      </c>
      <c r="I88" s="63">
        <v>1.3</v>
      </c>
      <c r="J88" s="63">
        <v>1.6</v>
      </c>
      <c r="K88" s="63">
        <v>1.9</v>
      </c>
      <c r="L88" s="63">
        <v>0.7</v>
      </c>
    </row>
    <row r="89" spans="1:12">
      <c r="B89" s="66" t="s">
        <v>18</v>
      </c>
      <c r="C89" s="63">
        <v>0.5</v>
      </c>
      <c r="D89" s="63">
        <v>0.5</v>
      </c>
      <c r="E89" s="63">
        <v>0.2</v>
      </c>
      <c r="F89" s="63">
        <v>0.7</v>
      </c>
      <c r="G89" s="63">
        <v>1.3</v>
      </c>
      <c r="H89" s="63">
        <v>0.8</v>
      </c>
      <c r="I89" s="63">
        <v>1.3</v>
      </c>
      <c r="J89" s="63">
        <v>1.5</v>
      </c>
      <c r="K89" s="63">
        <v>1.9</v>
      </c>
      <c r="L89" s="63">
        <v>0.7</v>
      </c>
    </row>
    <row r="90" spans="1:12">
      <c r="B90" s="66" t="s">
        <v>7</v>
      </c>
      <c r="C90" s="63">
        <v>0.5</v>
      </c>
      <c r="D90" s="63">
        <v>0.5</v>
      </c>
      <c r="E90" s="63">
        <v>0.2</v>
      </c>
      <c r="F90" s="63">
        <v>0.7</v>
      </c>
      <c r="G90" s="63">
        <v>1.1000000000000001</v>
      </c>
      <c r="H90" s="63">
        <v>0.7</v>
      </c>
      <c r="I90" s="63">
        <v>1.3</v>
      </c>
      <c r="J90" s="63">
        <v>1.4</v>
      </c>
      <c r="K90" s="63">
        <v>1.9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0.2</v>
      </c>
      <c r="F91" s="63">
        <v>0.7</v>
      </c>
      <c r="G91" s="63">
        <v>1.3</v>
      </c>
      <c r="H91" s="63">
        <v>0.7</v>
      </c>
      <c r="I91" s="63">
        <v>1.3</v>
      </c>
      <c r="J91" s="63">
        <v>1.4</v>
      </c>
      <c r="K91" s="63">
        <v>1.9</v>
      </c>
      <c r="L91" s="63">
        <v>0.7</v>
      </c>
    </row>
    <row r="92" spans="1:12">
      <c r="B92" s="66" t="s">
        <v>9</v>
      </c>
      <c r="C92" s="63">
        <v>0.5</v>
      </c>
      <c r="D92" s="63">
        <v>0.5</v>
      </c>
      <c r="E92" s="63">
        <v>0.2</v>
      </c>
      <c r="F92" s="63">
        <v>0.6</v>
      </c>
      <c r="G92" s="63">
        <v>1</v>
      </c>
      <c r="H92" s="63">
        <v>0.7</v>
      </c>
      <c r="I92" s="63">
        <v>1.3</v>
      </c>
      <c r="J92" s="63">
        <v>1.3</v>
      </c>
      <c r="K92" s="63">
        <v>1.9</v>
      </c>
      <c r="L92" s="63">
        <v>0.7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0.8</v>
      </c>
      <c r="H93" s="63">
        <v>0.7</v>
      </c>
      <c r="I93" s="63">
        <v>1.3</v>
      </c>
      <c r="J93" s="63">
        <v>1.1000000000000001</v>
      </c>
      <c r="K93" s="63">
        <v>1.9</v>
      </c>
      <c r="L93" s="63">
        <v>0.7</v>
      </c>
    </row>
    <row r="94" spans="1:12">
      <c r="B94" s="66" t="s">
        <v>17</v>
      </c>
      <c r="C94" s="63">
        <v>0.5</v>
      </c>
      <c r="D94" s="63">
        <v>0.5</v>
      </c>
      <c r="E94" s="63">
        <v>0.2</v>
      </c>
      <c r="F94" s="63">
        <v>0.5</v>
      </c>
      <c r="G94" s="63">
        <v>0.8</v>
      </c>
      <c r="H94" s="63">
        <v>0.7</v>
      </c>
      <c r="I94" s="63">
        <v>1.2</v>
      </c>
      <c r="J94" s="63">
        <v>1</v>
      </c>
      <c r="K94" s="63">
        <v>2</v>
      </c>
      <c r="L94" s="63">
        <v>0.7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0.2</v>
      </c>
      <c r="F95" s="63">
        <v>0.5</v>
      </c>
      <c r="G95" s="63">
        <v>0.8</v>
      </c>
      <c r="H95" s="63">
        <v>0.7</v>
      </c>
      <c r="I95" s="63">
        <v>1.2</v>
      </c>
      <c r="J95" s="63">
        <v>1</v>
      </c>
      <c r="K95" s="63">
        <v>2</v>
      </c>
      <c r="L95" s="63">
        <v>0.7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74</v>
      </c>
      <c r="B2" s="117"/>
      <c r="C2" s="118" t="s">
        <v>76</v>
      </c>
      <c r="D2" s="118"/>
      <c r="E2" s="118"/>
      <c r="F2" s="12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1.6</v>
      </c>
      <c r="D7" s="63">
        <v>0.9</v>
      </c>
      <c r="E7" s="63">
        <v>-0.2</v>
      </c>
      <c r="F7" s="63">
        <v>3.4</v>
      </c>
    </row>
    <row r="8" spans="1:30">
      <c r="B8" s="33" t="s">
        <v>9</v>
      </c>
      <c r="C8" s="63">
        <v>-0.3</v>
      </c>
      <c r="D8" s="63">
        <v>0.9</v>
      </c>
      <c r="E8" s="63">
        <v>-2.1</v>
      </c>
      <c r="F8" s="63">
        <v>1.5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-0.8</v>
      </c>
      <c r="D10" s="63">
        <v>0.9</v>
      </c>
      <c r="E10" s="63">
        <v>-2.6</v>
      </c>
      <c r="F10" s="63">
        <v>1</v>
      </c>
    </row>
    <row r="11" spans="1:30">
      <c r="A11" s="9">
        <v>2013</v>
      </c>
      <c r="B11" s="33" t="s">
        <v>0</v>
      </c>
      <c r="C11" s="63">
        <v>-1.6</v>
      </c>
      <c r="D11" s="63">
        <v>0.9</v>
      </c>
      <c r="E11" s="63">
        <v>-3.4</v>
      </c>
      <c r="F11" s="63">
        <v>0.2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-0.8</v>
      </c>
      <c r="D13" s="63">
        <v>0.9</v>
      </c>
      <c r="E13" s="63">
        <v>-2.6</v>
      </c>
      <c r="F13" s="63">
        <v>1</v>
      </c>
    </row>
    <row r="14" spans="1:30">
      <c r="B14" s="33" t="s">
        <v>12</v>
      </c>
      <c r="C14" s="63">
        <v>-0.7</v>
      </c>
      <c r="D14" s="63">
        <v>0.9</v>
      </c>
      <c r="E14" s="63">
        <v>-2.5</v>
      </c>
      <c r="F14" s="63">
        <v>1.1000000000000001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1.7</v>
      </c>
      <c r="D16" s="63">
        <v>0.9</v>
      </c>
      <c r="E16" s="63">
        <v>-0.1</v>
      </c>
      <c r="F16" s="63">
        <v>3.5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</v>
      </c>
      <c r="D22" s="63">
        <v>0.9</v>
      </c>
      <c r="E22" s="63">
        <v>1.2</v>
      </c>
      <c r="F22" s="63">
        <v>4.8</v>
      </c>
    </row>
    <row r="23" spans="1:6">
      <c r="A23" s="9">
        <v>2014</v>
      </c>
      <c r="B23" s="33" t="s">
        <v>0</v>
      </c>
      <c r="C23" s="63">
        <v>3.5</v>
      </c>
      <c r="D23" s="63">
        <v>0.9</v>
      </c>
      <c r="E23" s="63">
        <v>1.7</v>
      </c>
      <c r="F23" s="63">
        <v>5.3</v>
      </c>
    </row>
    <row r="24" spans="1:6">
      <c r="B24" s="33" t="s">
        <v>1</v>
      </c>
      <c r="C24" s="63">
        <v>2.6</v>
      </c>
      <c r="D24" s="63">
        <v>0.9</v>
      </c>
      <c r="E24" s="63">
        <v>0.8</v>
      </c>
      <c r="F24" s="63">
        <v>4.4000000000000004</v>
      </c>
    </row>
    <row r="25" spans="1:6">
      <c r="B25" s="33" t="s">
        <v>2</v>
      </c>
      <c r="C25" s="63">
        <v>2.9</v>
      </c>
      <c r="D25" s="63">
        <v>0.9</v>
      </c>
      <c r="E25" s="63">
        <v>1.1000000000000001</v>
      </c>
      <c r="F25" s="63">
        <v>4.7</v>
      </c>
    </row>
    <row r="26" spans="1:6">
      <c r="B26" s="33" t="s">
        <v>12</v>
      </c>
      <c r="C26" s="63">
        <v>7.5</v>
      </c>
      <c r="D26" s="63">
        <v>0.9</v>
      </c>
      <c r="E26" s="63">
        <v>5.7</v>
      </c>
      <c r="F26" s="63">
        <v>9.3000000000000007</v>
      </c>
    </row>
    <row r="27" spans="1:6">
      <c r="B27" s="33" t="s">
        <v>4</v>
      </c>
      <c r="C27" s="63">
        <v>3.3</v>
      </c>
      <c r="D27" s="63">
        <v>0.8</v>
      </c>
      <c r="E27" s="63">
        <v>1.7</v>
      </c>
      <c r="F27" s="63">
        <v>4.9000000000000004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3.5</v>
      </c>
      <c r="D30" s="63">
        <v>0.9</v>
      </c>
      <c r="E30" s="63">
        <v>1.7</v>
      </c>
      <c r="F30" s="63">
        <v>5.3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3.1</v>
      </c>
      <c r="D34" s="63">
        <v>0.8</v>
      </c>
      <c r="E34" s="63">
        <v>1.5</v>
      </c>
      <c r="F34" s="63">
        <v>4.7</v>
      </c>
    </row>
    <row r="35" spans="1:6">
      <c r="A35" s="9">
        <v>2015</v>
      </c>
      <c r="B35" s="33" t="s">
        <v>0</v>
      </c>
      <c r="C35" s="63">
        <v>5.6</v>
      </c>
      <c r="D35" s="63">
        <v>0.8</v>
      </c>
      <c r="E35" s="63">
        <v>4</v>
      </c>
      <c r="F35" s="63">
        <v>7.2</v>
      </c>
    </row>
    <row r="36" spans="1:6">
      <c r="B36" s="34" t="s">
        <v>1</v>
      </c>
      <c r="C36" s="63">
        <v>4.2</v>
      </c>
      <c r="D36" s="63">
        <v>0.9</v>
      </c>
      <c r="E36" s="63">
        <v>2.4</v>
      </c>
      <c r="F36" s="63">
        <v>6</v>
      </c>
    </row>
    <row r="37" spans="1:6">
      <c r="B37" s="34" t="s">
        <v>2</v>
      </c>
      <c r="C37" s="63">
        <v>5.2</v>
      </c>
      <c r="D37" s="63">
        <v>0.9</v>
      </c>
      <c r="E37" s="63">
        <v>3.4</v>
      </c>
      <c r="F37" s="63">
        <v>7</v>
      </c>
    </row>
    <row r="38" spans="1:6">
      <c r="B38" s="34" t="s">
        <v>12</v>
      </c>
      <c r="C38" s="63">
        <v>2.1</v>
      </c>
      <c r="D38" s="63">
        <v>0.9</v>
      </c>
      <c r="E38" s="63">
        <v>0.3</v>
      </c>
      <c r="F38" s="63">
        <v>3.9</v>
      </c>
    </row>
    <row r="39" spans="1:6">
      <c r="B39" s="34" t="s">
        <v>4</v>
      </c>
      <c r="C39" s="63">
        <v>4</v>
      </c>
      <c r="D39" s="63">
        <v>0.9</v>
      </c>
      <c r="E39" s="63">
        <v>2.2000000000000002</v>
      </c>
      <c r="F39" s="63">
        <v>5.8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3.6</v>
      </c>
      <c r="D41" s="63">
        <v>0.9</v>
      </c>
      <c r="E41" s="63">
        <v>1.8</v>
      </c>
      <c r="F41" s="63">
        <v>5.4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5.8</v>
      </c>
      <c r="D43" s="63">
        <v>0.8</v>
      </c>
      <c r="E43" s="63">
        <v>4.2</v>
      </c>
      <c r="F43" s="63">
        <v>7.4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1.7</v>
      </c>
      <c r="D46" s="63">
        <v>0.9</v>
      </c>
      <c r="E46" s="63">
        <v>-0.1</v>
      </c>
      <c r="F46" s="63">
        <v>3.5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3.6</v>
      </c>
      <c r="D48" s="63">
        <v>0.9</v>
      </c>
      <c r="E48" s="63">
        <v>1.8</v>
      </c>
      <c r="F48" s="63">
        <v>5.4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3</v>
      </c>
      <c r="D52" s="63">
        <v>0.8</v>
      </c>
      <c r="E52" s="63">
        <v>1.4</v>
      </c>
      <c r="F52" s="63">
        <v>4.5999999999999996</v>
      </c>
    </row>
    <row r="53" spans="1:6">
      <c r="B53" s="34" t="s">
        <v>18</v>
      </c>
      <c r="C53" s="63">
        <v>5.6</v>
      </c>
      <c r="D53" s="63">
        <v>0.9</v>
      </c>
      <c r="E53" s="63">
        <v>3.8</v>
      </c>
      <c r="F53" s="63">
        <v>7.4</v>
      </c>
    </row>
    <row r="54" spans="1:6">
      <c r="B54" s="34" t="s">
        <v>7</v>
      </c>
      <c r="C54" s="63">
        <v>6.2</v>
      </c>
      <c r="D54" s="63">
        <v>0.9</v>
      </c>
      <c r="E54" s="63">
        <v>4.4000000000000004</v>
      </c>
      <c r="F54" s="63">
        <v>8</v>
      </c>
    </row>
    <row r="55" spans="1:6">
      <c r="B55" s="34" t="s">
        <v>8</v>
      </c>
      <c r="C55" s="63">
        <v>3.9</v>
      </c>
      <c r="D55" s="63">
        <v>0.9</v>
      </c>
      <c r="E55" s="63">
        <v>2.1</v>
      </c>
      <c r="F55" s="63">
        <v>5.7</v>
      </c>
    </row>
    <row r="56" spans="1:6">
      <c r="B56" s="34" t="s">
        <v>9</v>
      </c>
      <c r="C56" s="63">
        <v>7.1</v>
      </c>
      <c r="D56" s="63">
        <v>0.8</v>
      </c>
      <c r="E56" s="63">
        <v>5.5</v>
      </c>
      <c r="F56" s="63">
        <v>8.6999999999999993</v>
      </c>
    </row>
    <row r="57" spans="1:6">
      <c r="B57" s="34" t="s">
        <v>16</v>
      </c>
      <c r="C57" s="63">
        <v>5.9</v>
      </c>
      <c r="D57" s="63">
        <v>0.8</v>
      </c>
      <c r="E57" s="63">
        <v>4.3</v>
      </c>
      <c r="F57" s="63">
        <v>7.5</v>
      </c>
    </row>
    <row r="58" spans="1:6">
      <c r="B58" s="34" t="s">
        <v>17</v>
      </c>
      <c r="C58" s="63">
        <v>6.4</v>
      </c>
      <c r="D58" s="63">
        <v>0.8</v>
      </c>
      <c r="E58" s="63">
        <v>4.8</v>
      </c>
      <c r="F58" s="63">
        <v>8</v>
      </c>
    </row>
    <row r="59" spans="1:6">
      <c r="A59" s="9">
        <v>2017</v>
      </c>
      <c r="B59" s="34" t="s">
        <v>19</v>
      </c>
      <c r="C59" s="63">
        <v>0.7</v>
      </c>
      <c r="D59" s="63">
        <v>0.8</v>
      </c>
      <c r="E59" s="63">
        <v>-0.9</v>
      </c>
      <c r="F59" s="63">
        <v>2.2999999999999998</v>
      </c>
    </row>
    <row r="60" spans="1:6">
      <c r="B60" s="34" t="s">
        <v>1</v>
      </c>
      <c r="C60" s="63">
        <v>2.8</v>
      </c>
      <c r="D60" s="63">
        <v>0.8</v>
      </c>
      <c r="E60" s="63">
        <v>1.2</v>
      </c>
      <c r="F60" s="63">
        <v>4.4000000000000004</v>
      </c>
    </row>
    <row r="61" spans="1:6">
      <c r="B61" s="34" t="s">
        <v>2</v>
      </c>
      <c r="C61" s="63">
        <v>1.3</v>
      </c>
      <c r="D61" s="63">
        <v>0.8</v>
      </c>
      <c r="E61" s="63">
        <v>-0.3</v>
      </c>
      <c r="F61" s="63">
        <v>2.9</v>
      </c>
    </row>
    <row r="62" spans="1:6">
      <c r="B62" s="34" t="s">
        <v>3</v>
      </c>
      <c r="C62" s="63">
        <v>5.2</v>
      </c>
      <c r="D62" s="63">
        <v>0.8</v>
      </c>
      <c r="E62" s="63">
        <v>3.6</v>
      </c>
      <c r="F62" s="63">
        <v>6.8</v>
      </c>
    </row>
    <row r="63" spans="1:6">
      <c r="B63" s="34" t="s">
        <v>4</v>
      </c>
      <c r="C63" s="63">
        <v>1</v>
      </c>
      <c r="D63" s="63">
        <v>0.8</v>
      </c>
      <c r="E63" s="63">
        <v>-0.6</v>
      </c>
      <c r="F63" s="63">
        <v>2.6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2.2000000000000002</v>
      </c>
      <c r="D66" s="63">
        <v>0.9</v>
      </c>
      <c r="E66" s="63">
        <v>0.4</v>
      </c>
      <c r="F66" s="63">
        <v>4</v>
      </c>
    </row>
    <row r="67" spans="1:30">
      <c r="B67" s="34" t="s">
        <v>8</v>
      </c>
      <c r="C67" s="63">
        <v>1.4</v>
      </c>
      <c r="D67" s="63">
        <v>0.9</v>
      </c>
      <c r="E67" s="63">
        <v>-0.4</v>
      </c>
      <c r="F67" s="63">
        <v>3.2</v>
      </c>
    </row>
    <row r="68" spans="1:30">
      <c r="B68" s="34" t="s">
        <v>9</v>
      </c>
      <c r="C68" s="63">
        <v>0</v>
      </c>
      <c r="D68" s="63">
        <v>0.9</v>
      </c>
      <c r="E68" s="63">
        <v>-1.8</v>
      </c>
      <c r="F68" s="63">
        <v>1.8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1.5</v>
      </c>
      <c r="D70" s="63">
        <v>0.9</v>
      </c>
      <c r="E70" s="63">
        <v>-0.3</v>
      </c>
      <c r="F70" s="63">
        <v>3.3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4</v>
      </c>
      <c r="D75" s="63">
        <v>1</v>
      </c>
      <c r="E75" s="63">
        <v>2</v>
      </c>
      <c r="F75" s="63">
        <v>6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3</v>
      </c>
      <c r="D76" s="63">
        <v>1.1000000000000001</v>
      </c>
      <c r="E76" s="63">
        <v>0.8</v>
      </c>
      <c r="F76" s="63">
        <v>5.2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4</v>
      </c>
      <c r="D77" s="63">
        <v>1.1000000000000001</v>
      </c>
      <c r="E77" s="63">
        <v>1.8</v>
      </c>
      <c r="F77" s="63">
        <v>6.2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3.3</v>
      </c>
      <c r="D78" s="63">
        <v>1.2</v>
      </c>
      <c r="E78" s="63">
        <v>0.9</v>
      </c>
      <c r="F78" s="63">
        <v>5.7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3</v>
      </c>
      <c r="D79" s="63">
        <v>1.4</v>
      </c>
      <c r="E79" s="63">
        <v>0.3</v>
      </c>
      <c r="F79" s="63">
        <v>5.7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2.2000000000000002</v>
      </c>
      <c r="D80" s="12">
        <v>1.4</v>
      </c>
      <c r="E80" s="12">
        <v>-0.5</v>
      </c>
      <c r="F80" s="12">
        <v>4.9000000000000004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3.3</v>
      </c>
      <c r="D81" s="12">
        <v>1.4</v>
      </c>
      <c r="E81" s="12">
        <v>0.6</v>
      </c>
      <c r="F81" s="12">
        <v>6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2</v>
      </c>
      <c r="D82" s="12">
        <v>1.4</v>
      </c>
      <c r="E82" s="12">
        <v>-0.7</v>
      </c>
      <c r="F82" s="12">
        <v>4.7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95</v>
      </c>
      <c r="C84" s="12">
        <v>3.9</v>
      </c>
      <c r="D84" s="12">
        <v>1.3</v>
      </c>
      <c r="E84" s="12">
        <v>1.4</v>
      </c>
      <c r="F84" s="12">
        <v>6.4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4.7</v>
      </c>
      <c r="D85" s="12">
        <v>1.3</v>
      </c>
      <c r="E85" s="12">
        <v>2.2000000000000002</v>
      </c>
      <c r="F85" s="12">
        <v>7.2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7.1</v>
      </c>
      <c r="D86" s="12">
        <v>1.2</v>
      </c>
      <c r="E86" s="12">
        <v>4.7</v>
      </c>
      <c r="F86" s="12">
        <v>9.5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</v>
      </c>
      <c r="D87" s="12">
        <v>1.2</v>
      </c>
      <c r="E87" s="12">
        <v>-0.4</v>
      </c>
      <c r="F87" s="12">
        <v>4.4000000000000004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3.5</v>
      </c>
      <c r="D88" s="12">
        <v>1.2</v>
      </c>
      <c r="E88" s="12">
        <v>1.1000000000000001</v>
      </c>
      <c r="F88" s="12">
        <v>5.9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3.5</v>
      </c>
      <c r="D89" s="12">
        <v>1</v>
      </c>
      <c r="E89" s="12">
        <v>1.5</v>
      </c>
      <c r="F89" s="12">
        <v>5.5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-0.6</v>
      </c>
      <c r="D93" s="12">
        <v>1.1000000000000001</v>
      </c>
      <c r="E93" s="12">
        <v>-2.8</v>
      </c>
      <c r="F93" s="12">
        <v>1.6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3.3</v>
      </c>
      <c r="D94" s="12">
        <v>1.1000000000000001</v>
      </c>
      <c r="E94" s="12">
        <v>1.1000000000000001</v>
      </c>
      <c r="F94" s="12">
        <v>5.5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2.4</v>
      </c>
      <c r="D95" s="12">
        <v>1.1000000000000001</v>
      </c>
      <c r="E95" s="12">
        <v>0.2</v>
      </c>
      <c r="F95" s="12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C96" s="12"/>
      <c r="D96" s="12"/>
      <c r="E96" s="12"/>
      <c r="F96" s="12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3:30">
      <c r="C97" s="12"/>
      <c r="D97" s="12"/>
      <c r="E97" s="12"/>
      <c r="F97" s="12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3:30">
      <c r="C98" s="12"/>
      <c r="D98" s="12"/>
      <c r="E98" s="12"/>
      <c r="F98" s="12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3:30">
      <c r="C99" s="12"/>
      <c r="D99" s="12"/>
      <c r="E99" s="12"/>
      <c r="F99" s="12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3:30">
      <c r="C100" s="12"/>
      <c r="D100" s="12"/>
      <c r="E100" s="12"/>
      <c r="F100" s="12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3:30">
      <c r="C101" s="12"/>
      <c r="D101" s="12"/>
      <c r="E101" s="12"/>
      <c r="F101" s="12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3:30">
      <c r="C102" s="12"/>
      <c r="D102" s="12"/>
      <c r="E102" s="12"/>
      <c r="F102" s="12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3:30">
      <c r="C103" s="12"/>
      <c r="D103" s="12"/>
      <c r="E103" s="12"/>
      <c r="F103" s="12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3:30">
      <c r="C104" s="12"/>
      <c r="D104" s="12"/>
      <c r="E104" s="12"/>
      <c r="F104" s="12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3:30">
      <c r="C105" s="12"/>
      <c r="D105" s="12"/>
      <c r="E105" s="12"/>
      <c r="F105" s="12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3:30">
      <c r="C106" s="12"/>
      <c r="D106" s="12"/>
      <c r="E106" s="12"/>
      <c r="F106" s="12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3:30">
      <c r="C107" s="12"/>
      <c r="D107" s="12"/>
      <c r="E107" s="12"/>
      <c r="F107" s="12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3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3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3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3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3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/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104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99</v>
      </c>
    </row>
    <row r="8" spans="1:2" ht="22.95" customHeight="1">
      <c r="A8" s="39" t="s">
        <v>65</v>
      </c>
      <c r="B8" s="56" t="s">
        <v>98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December 2017" xr:uid="{00000000-0004-0000-0100-000002000000}"/>
    <hyperlink ref="B8" location="'Table 4'!A1" display="Questionnaire response rates (%) for the Retail Sales Inquiry by classification, at the date of publication of December 2017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34"/>
  <sheetViews>
    <sheetView workbookViewId="0">
      <pane ySplit="5" topLeftCell="A6" activePane="bottomLeft" state="frozen"/>
      <selection pane="bottomLeft" sqref="A1:B3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17" t="s">
        <v>60</v>
      </c>
      <c r="B1" s="117"/>
      <c r="C1" s="118" t="s">
        <v>61</v>
      </c>
      <c r="D1" s="118"/>
      <c r="E1" s="118"/>
      <c r="F1" s="1"/>
      <c r="G1" s="17"/>
      <c r="H1" s="17"/>
      <c r="I1" s="17"/>
    </row>
    <row r="2" spans="1:9" ht="18.600000000000001" customHeight="1">
      <c r="A2" s="117"/>
      <c r="B2" s="117"/>
      <c r="C2" s="118"/>
      <c r="D2" s="118"/>
      <c r="E2" s="118"/>
      <c r="F2" s="2"/>
      <c r="G2" s="17"/>
      <c r="H2" s="17"/>
      <c r="I2" s="17"/>
    </row>
    <row r="3" spans="1:9" ht="18.600000000000001" customHeight="1">
      <c r="A3" s="117"/>
      <c r="B3" s="117"/>
      <c r="C3" s="118"/>
      <c r="D3" s="118"/>
      <c r="E3" s="118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94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95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</sheetData>
  <mergeCells count="2">
    <mergeCell ref="A1:B3"/>
    <mergeCell ref="C1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90"/>
  <sheetViews>
    <sheetView zoomScaleNormal="100" workbookViewId="0">
      <pane ySplit="5" topLeftCell="A6" activePane="bottomLeft" state="frozen"/>
      <selection pane="bottomLeft" sqref="A1:B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17" t="s">
        <v>63</v>
      </c>
      <c r="B1" s="117"/>
      <c r="C1" s="118" t="s">
        <v>75</v>
      </c>
      <c r="D1" s="118"/>
      <c r="E1" s="118"/>
    </row>
    <row r="2" spans="1:6" ht="17.399999999999999" customHeight="1">
      <c r="A2" s="117"/>
      <c r="B2" s="117"/>
      <c r="C2" s="118"/>
      <c r="D2" s="118"/>
      <c r="E2" s="118"/>
    </row>
    <row r="3" spans="1:6" ht="17.399999999999999" customHeight="1">
      <c r="A3" s="117"/>
      <c r="B3" s="117"/>
      <c r="C3" s="118"/>
      <c r="D3" s="118"/>
      <c r="E3" s="118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94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101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95</v>
      </c>
      <c r="C80" s="10">
        <v>98.6</v>
      </c>
      <c r="E80" s="10">
        <v>74.3</v>
      </c>
    </row>
    <row r="81" spans="2:5">
      <c r="B81" s="66" t="s">
        <v>2</v>
      </c>
      <c r="C81" s="10">
        <v>97.7</v>
      </c>
      <c r="E81" s="10">
        <v>73.2</v>
      </c>
    </row>
    <row r="82" spans="2:5">
      <c r="B82" s="66" t="s">
        <v>3</v>
      </c>
      <c r="C82" s="61">
        <v>96.7</v>
      </c>
      <c r="E82" s="61">
        <v>74.8</v>
      </c>
    </row>
    <row r="83" spans="2:5">
      <c r="B83" s="66" t="s">
        <v>4</v>
      </c>
      <c r="C83" s="10">
        <v>97.2</v>
      </c>
      <c r="E83" s="10">
        <v>73.099999999999994</v>
      </c>
    </row>
    <row r="84" spans="2:5">
      <c r="B84" s="66" t="s">
        <v>5</v>
      </c>
      <c r="C84" s="61">
        <v>98</v>
      </c>
      <c r="E84" s="61">
        <v>73.5</v>
      </c>
    </row>
    <row r="85" spans="2:5">
      <c r="B85" s="66" t="s">
        <v>18</v>
      </c>
      <c r="C85" s="61">
        <v>97.1</v>
      </c>
      <c r="E85" s="61">
        <v>71.099999999999994</v>
      </c>
    </row>
    <row r="86" spans="2:5">
      <c r="B86" s="66" t="s">
        <v>7</v>
      </c>
      <c r="C86" s="61">
        <v>96.7</v>
      </c>
      <c r="E86" s="61">
        <v>70.900000000000006</v>
      </c>
    </row>
    <row r="87" spans="2:5">
      <c r="B87" s="66" t="s">
        <v>8</v>
      </c>
      <c r="C87" s="10">
        <v>95.6</v>
      </c>
      <c r="E87" s="10">
        <v>71.8</v>
      </c>
    </row>
    <row r="88" spans="2:5">
      <c r="B88" s="66" t="s">
        <v>9</v>
      </c>
      <c r="C88" s="61">
        <v>97.4</v>
      </c>
      <c r="E88" s="61">
        <v>72.099999999999994</v>
      </c>
    </row>
    <row r="89" spans="2:5">
      <c r="B89" s="66" t="s">
        <v>16</v>
      </c>
      <c r="C89" s="10">
        <v>95.9</v>
      </c>
      <c r="E89" s="10">
        <v>71.3</v>
      </c>
    </row>
    <row r="90" spans="2:5">
      <c r="B90" s="66" t="s">
        <v>17</v>
      </c>
      <c r="C90" s="10">
        <v>96.4</v>
      </c>
      <c r="E90" s="10">
        <v>72.3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7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3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19" t="s">
        <v>64</v>
      </c>
      <c r="B1" s="119"/>
      <c r="C1" s="118" t="s">
        <v>106</v>
      </c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7.399999999999999" customHeight="1">
      <c r="A2" s="119"/>
      <c r="B2" s="119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7.399999999999999" customHeight="1">
      <c r="A3" s="119"/>
      <c r="B3" s="119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100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96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96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96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95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4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4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4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4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4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96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4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96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4">
      <c r="B115" s="103" t="s">
        <v>95</v>
      </c>
      <c r="C115" s="61">
        <v>99.460999999999999</v>
      </c>
      <c r="D115" s="61">
        <v>99.959000000000003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99.03</v>
      </c>
      <c r="W115" s="61">
        <v>99.534000000000006</v>
      </c>
      <c r="X115" s="61">
        <v>95.941999999999993</v>
      </c>
      <c r="Y115" s="61">
        <v>92.725999999999999</v>
      </c>
      <c r="Z115" s="61">
        <v>99.125</v>
      </c>
      <c r="AA115" s="61">
        <v>60.32</v>
      </c>
      <c r="AB115" s="61">
        <v>99.573999999999998</v>
      </c>
      <c r="AC115" s="61">
        <v>93.423000000000002</v>
      </c>
      <c r="AD115" s="61">
        <v>98.887</v>
      </c>
      <c r="AE115" s="107"/>
    </row>
    <row r="116" spans="1:31" ht="14.4">
      <c r="B116" s="103" t="s">
        <v>2</v>
      </c>
      <c r="C116" s="100">
        <v>99.108999999999995</v>
      </c>
      <c r="D116" s="100">
        <v>99.957999999999998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97.058000000000007</v>
      </c>
      <c r="W116" s="106">
        <v>99.823999999999998</v>
      </c>
      <c r="X116" s="106">
        <v>98.545000000000002</v>
      </c>
      <c r="Y116" s="106">
        <v>94.504999999999995</v>
      </c>
      <c r="Z116" s="106">
        <v>97.790999999999997</v>
      </c>
      <c r="AA116" s="106">
        <v>69.369</v>
      </c>
      <c r="AB116" s="106">
        <v>94.971000000000004</v>
      </c>
      <c r="AC116" s="106">
        <v>84.686000000000007</v>
      </c>
      <c r="AD116" s="106">
        <v>98.591999999999999</v>
      </c>
      <c r="AE116" s="107"/>
    </row>
    <row r="117" spans="1:31" ht="14.4">
      <c r="B117" s="103" t="s">
        <v>3</v>
      </c>
      <c r="C117" s="106">
        <v>97.698999999999998</v>
      </c>
      <c r="D117" s="106">
        <v>99.98</v>
      </c>
      <c r="E117" s="106">
        <v>95.391000000000005</v>
      </c>
      <c r="F117" s="106">
        <v>91.915999999999997</v>
      </c>
      <c r="G117" s="106">
        <v>83.385000000000005</v>
      </c>
      <c r="H117" s="106">
        <v>98.06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96</v>
      </c>
      <c r="O117" s="106">
        <v>93.581999999999994</v>
      </c>
      <c r="P117" s="106">
        <v>95.757000000000005</v>
      </c>
      <c r="Q117" s="106">
        <v>98.491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99.754999999999995</v>
      </c>
      <c r="W117" s="106">
        <v>99.820999999999998</v>
      </c>
      <c r="X117" s="106">
        <v>98.081000000000003</v>
      </c>
      <c r="Y117" s="106">
        <v>92.94</v>
      </c>
      <c r="Z117" s="106">
        <v>98.234999999999999</v>
      </c>
      <c r="AA117" s="61">
        <v>68.853999999999999</v>
      </c>
      <c r="AB117" s="106">
        <v>99.483999999999995</v>
      </c>
      <c r="AC117" s="106">
        <v>78.227999999999994</v>
      </c>
      <c r="AD117" s="106">
        <v>97.953999999999994</v>
      </c>
      <c r="AE117" s="107"/>
    </row>
    <row r="118" spans="1:31" ht="14.4">
      <c r="B118" s="103" t="s">
        <v>4</v>
      </c>
      <c r="C118" s="100">
        <v>98.587999999999994</v>
      </c>
      <c r="D118" s="100">
        <v>99.965000000000003</v>
      </c>
      <c r="E118" s="100">
        <v>96.221000000000004</v>
      </c>
      <c r="F118" s="106">
        <v>91.918000000000006</v>
      </c>
      <c r="G118" s="106">
        <v>94.442999999999998</v>
      </c>
      <c r="H118" s="106">
        <v>94.748999999999995</v>
      </c>
      <c r="I118" s="106">
        <v>99.802999999999997</v>
      </c>
      <c r="J118" s="106">
        <v>94.688999999999993</v>
      </c>
      <c r="K118" s="106">
        <v>99.847999999999999</v>
      </c>
      <c r="L118" s="106">
        <v>99.024000000000001</v>
      </c>
      <c r="M118" s="106">
        <v>98.27</v>
      </c>
      <c r="N118" s="61" t="s">
        <v>96</v>
      </c>
      <c r="O118" s="106">
        <v>93.739000000000004</v>
      </c>
      <c r="P118" s="106">
        <v>96.052000000000007</v>
      </c>
      <c r="Q118" s="61">
        <v>98.432000000000002</v>
      </c>
      <c r="R118" s="106">
        <v>99.954999999999998</v>
      </c>
      <c r="S118" s="106">
        <v>98.480999999999995</v>
      </c>
      <c r="T118" s="106">
        <v>97.563999999999993</v>
      </c>
      <c r="U118" s="106">
        <v>94.542000000000002</v>
      </c>
      <c r="V118" s="106">
        <v>99.006</v>
      </c>
      <c r="W118" s="106">
        <v>99.819000000000003</v>
      </c>
      <c r="X118" s="106">
        <v>98.01</v>
      </c>
      <c r="Y118" s="106">
        <v>92.825000000000003</v>
      </c>
      <c r="Z118" s="106">
        <v>98.341999999999999</v>
      </c>
      <c r="AA118" s="106">
        <v>71.462000000000003</v>
      </c>
      <c r="AB118" s="106">
        <v>96.956000000000003</v>
      </c>
      <c r="AC118" s="106">
        <v>84.525999999999996</v>
      </c>
      <c r="AD118" s="106">
        <v>98.313999999999993</v>
      </c>
      <c r="AE118" s="107"/>
    </row>
    <row r="119" spans="1:31" ht="14.4">
      <c r="B119" s="103" t="s">
        <v>5</v>
      </c>
      <c r="C119" s="100">
        <v>97.397000000000006</v>
      </c>
      <c r="D119" s="100">
        <v>99.956999999999994</v>
      </c>
      <c r="E119" s="100">
        <v>97.311999999999998</v>
      </c>
      <c r="F119" s="106">
        <v>91.802999999999997</v>
      </c>
      <c r="G119" s="106">
        <v>83.387</v>
      </c>
      <c r="H119" s="106">
        <v>95.161000000000001</v>
      </c>
      <c r="I119" s="106">
        <v>99.804000000000002</v>
      </c>
      <c r="J119" s="106">
        <v>95.433000000000007</v>
      </c>
      <c r="K119" s="106">
        <v>99.840999999999994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96.96</v>
      </c>
      <c r="Q119" s="61">
        <v>98.308999999999997</v>
      </c>
      <c r="R119" s="106">
        <v>99.957999999999998</v>
      </c>
      <c r="S119" s="106">
        <v>98.465999999999994</v>
      </c>
      <c r="T119" s="106">
        <v>97.021000000000001</v>
      </c>
      <c r="U119" s="106">
        <v>94.554000000000002</v>
      </c>
      <c r="V119" s="106">
        <v>99.09</v>
      </c>
      <c r="W119" s="106">
        <v>99.802999999999997</v>
      </c>
      <c r="X119" s="106">
        <v>94.212000000000003</v>
      </c>
      <c r="Y119" s="106">
        <v>86.584000000000003</v>
      </c>
      <c r="Z119" s="106">
        <v>94.738</v>
      </c>
      <c r="AA119" s="106">
        <v>67.971000000000004</v>
      </c>
      <c r="AB119" s="106">
        <v>95.31</v>
      </c>
      <c r="AC119" s="106">
        <v>83.997</v>
      </c>
      <c r="AD119" s="106">
        <v>98.210999999999999</v>
      </c>
      <c r="AE119" s="107"/>
    </row>
    <row r="120" spans="1:31" ht="14.4">
      <c r="B120" s="66" t="s">
        <v>18</v>
      </c>
      <c r="C120" s="100">
        <v>97.296000000000006</v>
      </c>
      <c r="D120" s="100">
        <v>99.94</v>
      </c>
      <c r="E120" s="100">
        <v>95.918000000000006</v>
      </c>
      <c r="F120" s="106">
        <v>91.73</v>
      </c>
      <c r="G120" s="106">
        <v>83.361999999999995</v>
      </c>
      <c r="H120" s="106">
        <v>93.382999999999996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97.736999999999995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98.936999999999998</v>
      </c>
      <c r="W120" s="106">
        <v>99.257000000000005</v>
      </c>
      <c r="X120" s="106">
        <v>96.15</v>
      </c>
      <c r="Y120" s="106">
        <v>84.427000000000007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4">
      <c r="B121" s="66" t="s">
        <v>7</v>
      </c>
      <c r="C121" s="111">
        <v>97.545000000000002</v>
      </c>
      <c r="D121" s="111">
        <v>99.941000000000003</v>
      </c>
      <c r="E121" s="111">
        <v>96.141000000000005</v>
      </c>
      <c r="F121" s="106">
        <v>91.686999999999998</v>
      </c>
      <c r="G121" s="106">
        <v>83.994</v>
      </c>
      <c r="H121" s="106">
        <v>97.93</v>
      </c>
      <c r="I121" s="106">
        <v>98.894000000000005</v>
      </c>
      <c r="J121" s="106">
        <v>95.382999999999996</v>
      </c>
      <c r="K121" s="106">
        <v>99.840999999999994</v>
      </c>
      <c r="L121" s="106">
        <v>98.911000000000001</v>
      </c>
      <c r="M121" s="106">
        <v>96.7</v>
      </c>
      <c r="N121" s="106">
        <v>90.881</v>
      </c>
      <c r="O121" s="106">
        <v>93.483000000000004</v>
      </c>
      <c r="P121" s="61">
        <v>96.417000000000002</v>
      </c>
      <c r="Q121" s="106">
        <v>97.543000000000006</v>
      </c>
      <c r="R121" s="106">
        <v>99.953000000000003</v>
      </c>
      <c r="S121" s="106">
        <v>98.763999999999996</v>
      </c>
      <c r="T121" s="106">
        <v>96.923000000000002</v>
      </c>
      <c r="U121" s="106">
        <v>99.731999999999999</v>
      </c>
      <c r="V121" s="106">
        <v>98.888000000000005</v>
      </c>
      <c r="W121" s="106">
        <v>99.83</v>
      </c>
      <c r="X121" s="106">
        <v>98.394999999999996</v>
      </c>
      <c r="Y121" s="106">
        <v>92.503</v>
      </c>
      <c r="Z121" s="106">
        <v>98.826999999999998</v>
      </c>
      <c r="AA121" s="106">
        <v>70.387</v>
      </c>
      <c r="AB121" s="106">
        <v>97.686000000000007</v>
      </c>
      <c r="AC121" s="61">
        <v>79.826999999999998</v>
      </c>
      <c r="AD121" s="106">
        <v>97.713999999999999</v>
      </c>
      <c r="AE121" s="107"/>
    </row>
    <row r="122" spans="1:31" ht="14.4">
      <c r="B122" s="103" t="s">
        <v>8</v>
      </c>
      <c r="C122" s="112">
        <v>96.771000000000001</v>
      </c>
      <c r="D122" s="111">
        <v>99.063999999999993</v>
      </c>
      <c r="E122" s="111">
        <v>95.653000000000006</v>
      </c>
      <c r="F122" s="106">
        <v>91.715000000000003</v>
      </c>
      <c r="G122" s="106">
        <v>82.498000000000005</v>
      </c>
      <c r="H122" s="106">
        <v>97.456999999999994</v>
      </c>
      <c r="I122" s="106">
        <v>98.935000000000002</v>
      </c>
      <c r="J122" s="106">
        <v>82.710999999999999</v>
      </c>
      <c r="K122" s="106">
        <v>99.837000000000003</v>
      </c>
      <c r="L122" s="106">
        <v>98.881</v>
      </c>
      <c r="M122" s="106">
        <v>96.631</v>
      </c>
      <c r="N122" s="106">
        <v>90.823999999999998</v>
      </c>
      <c r="O122" s="106">
        <v>93.200999999999993</v>
      </c>
      <c r="P122" s="106">
        <v>97.093000000000004</v>
      </c>
      <c r="Q122" s="106">
        <v>97.653999999999996</v>
      </c>
      <c r="R122" s="106">
        <v>99.960999999999999</v>
      </c>
      <c r="S122" s="106">
        <v>98.691000000000003</v>
      </c>
      <c r="T122" s="106">
        <v>96.73</v>
      </c>
      <c r="U122" s="106">
        <v>98.501999999999995</v>
      </c>
      <c r="V122" s="106">
        <v>98.837999999999994</v>
      </c>
      <c r="W122" s="106">
        <v>99.831000000000003</v>
      </c>
      <c r="X122" s="106">
        <v>98.393000000000001</v>
      </c>
      <c r="Y122" s="106">
        <v>85.31</v>
      </c>
      <c r="Z122" s="106">
        <v>95.59</v>
      </c>
      <c r="AA122" s="106">
        <v>68.013999999999996</v>
      </c>
      <c r="AB122" s="106">
        <v>97.63</v>
      </c>
      <c r="AC122" s="106">
        <v>73.257999999999996</v>
      </c>
      <c r="AD122" s="106">
        <v>97.631</v>
      </c>
      <c r="AE122" s="107"/>
    </row>
    <row r="123" spans="1:31" ht="14.4">
      <c r="B123" s="66" t="s">
        <v>9</v>
      </c>
      <c r="C123" s="112">
        <v>97.078000000000003</v>
      </c>
      <c r="D123" s="111">
        <v>99.938000000000002</v>
      </c>
      <c r="E123" s="111">
        <v>95.769000000000005</v>
      </c>
      <c r="F123" s="106">
        <v>90.712999999999994</v>
      </c>
      <c r="G123" s="106">
        <v>83.361000000000004</v>
      </c>
      <c r="H123" s="61">
        <v>97.863</v>
      </c>
      <c r="I123" s="106">
        <v>98.474999999999994</v>
      </c>
      <c r="J123" s="106">
        <v>78.792000000000002</v>
      </c>
      <c r="K123" s="106">
        <v>99.674000000000007</v>
      </c>
      <c r="L123" s="106">
        <v>98.823999999999998</v>
      </c>
      <c r="M123" s="106">
        <v>97.432000000000002</v>
      </c>
      <c r="N123" s="61">
        <v>78.528999999999996</v>
      </c>
      <c r="O123" s="106">
        <v>96.819000000000003</v>
      </c>
      <c r="P123" s="61">
        <v>93.95</v>
      </c>
      <c r="Q123" s="106">
        <v>97.257999999999996</v>
      </c>
      <c r="R123" s="106">
        <v>98.043000000000006</v>
      </c>
      <c r="S123" s="106">
        <v>98.397000000000006</v>
      </c>
      <c r="T123" s="106">
        <v>97.441000000000003</v>
      </c>
      <c r="U123" s="106">
        <v>98.4</v>
      </c>
      <c r="V123" s="106">
        <v>98.643000000000001</v>
      </c>
      <c r="W123" s="106">
        <v>99.56</v>
      </c>
      <c r="X123" s="106">
        <v>94.492000000000004</v>
      </c>
      <c r="Y123" s="106">
        <v>86.206000000000003</v>
      </c>
      <c r="Z123" s="106">
        <v>95.84</v>
      </c>
      <c r="AA123" s="106">
        <v>64.126000000000005</v>
      </c>
      <c r="AB123" s="61">
        <v>97.91</v>
      </c>
      <c r="AC123" s="106">
        <v>71.721999999999994</v>
      </c>
      <c r="AD123" s="106">
        <v>97.094999999999999</v>
      </c>
      <c r="AE123" s="107"/>
    </row>
    <row r="124" spans="1:31" ht="14.4">
      <c r="B124" s="66" t="s">
        <v>16</v>
      </c>
      <c r="C124" s="112">
        <v>96.480999999999995</v>
      </c>
      <c r="D124" s="111">
        <v>99.738</v>
      </c>
      <c r="E124" s="111">
        <v>92.236000000000004</v>
      </c>
      <c r="F124" s="106">
        <v>90.361000000000004</v>
      </c>
      <c r="G124" s="106">
        <v>84.983999999999995</v>
      </c>
      <c r="H124" s="61">
        <v>93.278000000000006</v>
      </c>
      <c r="I124" s="106">
        <v>98.399000000000001</v>
      </c>
      <c r="J124" s="106">
        <v>80.593000000000004</v>
      </c>
      <c r="K124" s="106">
        <v>99.061999999999998</v>
      </c>
      <c r="L124" s="106">
        <v>98.831000000000003</v>
      </c>
      <c r="M124" s="106">
        <v>97.248000000000005</v>
      </c>
      <c r="N124" s="106">
        <v>78.165000000000006</v>
      </c>
      <c r="O124" s="106">
        <v>96.421999999999997</v>
      </c>
      <c r="P124" s="106">
        <v>96.162000000000006</v>
      </c>
      <c r="Q124" s="106">
        <v>96.844999999999999</v>
      </c>
      <c r="R124" s="106">
        <v>97.677999999999997</v>
      </c>
      <c r="S124" s="106">
        <v>97.611000000000004</v>
      </c>
      <c r="T124" s="61">
        <v>96.888999999999996</v>
      </c>
      <c r="U124" s="106">
        <v>98.501000000000005</v>
      </c>
      <c r="V124" s="106">
        <v>98.608999999999995</v>
      </c>
      <c r="W124" s="106">
        <v>98.933000000000007</v>
      </c>
      <c r="X124" s="106">
        <v>95.031999999999996</v>
      </c>
      <c r="Y124" s="106">
        <v>83.697000000000003</v>
      </c>
      <c r="Z124" s="106">
        <v>98.605999999999995</v>
      </c>
      <c r="AA124" s="106">
        <v>59.725000000000001</v>
      </c>
      <c r="AB124" s="106">
        <v>96.881</v>
      </c>
      <c r="AC124" s="61">
        <v>70.376999999999995</v>
      </c>
      <c r="AD124" s="106">
        <v>82.227999999999994</v>
      </c>
      <c r="AE124" s="107"/>
    </row>
    <row r="125" spans="1:31" ht="14.4">
      <c r="B125" s="66" t="s">
        <v>17</v>
      </c>
      <c r="C125" s="112">
        <v>94.433000000000007</v>
      </c>
      <c r="D125" s="111">
        <v>99.909000000000006</v>
      </c>
      <c r="E125" s="111">
        <v>90.067999999999998</v>
      </c>
      <c r="F125" s="106">
        <v>90.331999999999994</v>
      </c>
      <c r="G125" s="106">
        <v>80.611999999999995</v>
      </c>
      <c r="H125" s="106">
        <v>92.031000000000006</v>
      </c>
      <c r="I125" s="106">
        <v>92.491</v>
      </c>
      <c r="J125" s="106">
        <v>75.174000000000007</v>
      </c>
      <c r="K125" s="106">
        <v>68.066000000000003</v>
      </c>
      <c r="L125" s="106">
        <v>98.174000000000007</v>
      </c>
      <c r="M125" s="106">
        <v>97.275000000000006</v>
      </c>
      <c r="N125" s="61">
        <v>75.655000000000001</v>
      </c>
      <c r="O125" s="106">
        <v>93.424000000000007</v>
      </c>
      <c r="P125" s="106">
        <v>92.260999999999996</v>
      </c>
      <c r="Q125" s="106">
        <v>95.712000000000003</v>
      </c>
      <c r="R125" s="106">
        <v>97.679000000000002</v>
      </c>
      <c r="S125" s="106">
        <v>98.173000000000002</v>
      </c>
      <c r="T125" s="106">
        <v>95.813000000000002</v>
      </c>
      <c r="U125" s="106">
        <v>89.751999999999995</v>
      </c>
      <c r="V125" s="106">
        <v>93.03</v>
      </c>
      <c r="W125" s="106">
        <v>96.176000000000002</v>
      </c>
      <c r="X125" s="106">
        <v>81.021000000000001</v>
      </c>
      <c r="Y125" s="61">
        <v>73.926000000000002</v>
      </c>
      <c r="Z125" s="106">
        <v>79.585999999999999</v>
      </c>
      <c r="AA125" s="106">
        <v>58.372</v>
      </c>
      <c r="AB125" s="106">
        <v>96.385000000000005</v>
      </c>
      <c r="AC125" s="106">
        <v>70.471000000000004</v>
      </c>
      <c r="AD125" s="106">
        <v>94.667000000000002</v>
      </c>
      <c r="AE125" s="107"/>
    </row>
    <row r="126" spans="1:31" ht="14.4">
      <c r="A126" s="94">
        <v>2020</v>
      </c>
      <c r="B126" s="103" t="s">
        <v>19</v>
      </c>
      <c r="C126" s="112">
        <v>86.097999999999999</v>
      </c>
      <c r="D126" s="111">
        <v>99.262</v>
      </c>
      <c r="E126" s="111">
        <v>76.611999999999995</v>
      </c>
      <c r="F126" s="61" t="s">
        <v>96</v>
      </c>
      <c r="G126" s="106">
        <v>57.308</v>
      </c>
      <c r="H126" s="106">
        <v>83.403999999999996</v>
      </c>
      <c r="I126" s="106">
        <v>73.194999999999993</v>
      </c>
      <c r="J126" s="106">
        <v>56.661000000000001</v>
      </c>
      <c r="K126" s="106">
        <v>58.241</v>
      </c>
      <c r="L126" s="106">
        <v>96.846000000000004</v>
      </c>
      <c r="M126" s="106">
        <v>97.153999999999996</v>
      </c>
      <c r="N126" s="61" t="s">
        <v>96</v>
      </c>
      <c r="O126" s="106">
        <v>87.155000000000001</v>
      </c>
      <c r="P126" s="106">
        <v>77.557000000000002</v>
      </c>
      <c r="Q126" s="106">
        <v>90.73</v>
      </c>
      <c r="R126" s="106">
        <v>93.168999999999997</v>
      </c>
      <c r="S126" s="106">
        <v>94.480999999999995</v>
      </c>
      <c r="T126" s="106">
        <v>80.704999999999998</v>
      </c>
      <c r="U126" s="106">
        <v>87.27</v>
      </c>
      <c r="V126" s="106">
        <v>67.906000000000006</v>
      </c>
      <c r="W126" s="106">
        <v>66.478999999999999</v>
      </c>
      <c r="X126" s="106">
        <v>59.537999999999997</v>
      </c>
      <c r="Y126" s="106">
        <v>55.954000000000001</v>
      </c>
      <c r="Z126" s="106">
        <v>72.372</v>
      </c>
      <c r="AA126" s="106">
        <v>45.902000000000001</v>
      </c>
      <c r="AB126" s="106">
        <v>94.992999999999995</v>
      </c>
      <c r="AC126" s="106">
        <v>57.515000000000001</v>
      </c>
      <c r="AD126" s="106">
        <v>65.667000000000002</v>
      </c>
      <c r="AE126" s="107"/>
    </row>
    <row r="127" spans="1:31" ht="14.4">
      <c r="C127" s="112"/>
      <c r="D127" s="111"/>
      <c r="E127" s="111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7"/>
    </row>
    <row r="128" spans="1:31" ht="14.4">
      <c r="C128" s="122" t="s">
        <v>97</v>
      </c>
      <c r="D128" s="123"/>
      <c r="E128" s="123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7"/>
    </row>
    <row r="129" spans="3:31" ht="14.4"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7"/>
    </row>
    <row r="130" spans="3:31" ht="14.4"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7"/>
    </row>
    <row r="131" spans="3:31" ht="14.4"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7"/>
    </row>
    <row r="132" spans="3:31" ht="14.4"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7"/>
    </row>
    <row r="133" spans="3:31" ht="14.4"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7"/>
    </row>
    <row r="134" spans="3:31" ht="14.4"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7"/>
    </row>
    <row r="135" spans="3:31" ht="14.4"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7"/>
    </row>
    <row r="136" spans="3:31" ht="14.4"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7"/>
    </row>
    <row r="137" spans="3:31" ht="14.4"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7"/>
    </row>
    <row r="138" spans="3:31" ht="14.4"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7"/>
    </row>
    <row r="139" spans="3:31" ht="14.4"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3:31" ht="14.4"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3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3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3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3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4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4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4"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</row>
    <row r="165" spans="3:31" ht="14.4"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</row>
    <row r="166" spans="3:31" ht="14.4"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</row>
    <row r="167" spans="3:31" ht="14.4"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</row>
    <row r="168" spans="3:31" ht="14.4"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</row>
    <row r="169" spans="3:31" ht="14.4"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</row>
    <row r="170" spans="3:31" ht="14.4"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</row>
    <row r="171" spans="3:31" ht="14.4"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</row>
    <row r="172" spans="3:31" ht="14.4"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</row>
    <row r="173" spans="3:31"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</row>
    <row r="174" spans="3:31"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</row>
    <row r="175" spans="3:31"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</row>
  </sheetData>
  <mergeCells count="3">
    <mergeCell ref="A1:B3"/>
    <mergeCell ref="C1:AD3"/>
    <mergeCell ref="C128:E128"/>
  </mergeCells>
  <conditionalFormatting sqref="C115:AD115">
    <cfRule type="cellIs" dxfId="15" priority="7" operator="lessThan">
      <formula>40</formula>
    </cfRule>
    <cfRule type="cellIs" dxfId="14" priority="8" operator="lessThan">
      <formula>40</formula>
    </cfRule>
  </conditionalFormatting>
  <conditionalFormatting sqref="C6:AD124">
    <cfRule type="cellIs" dxfId="13" priority="6" operator="lessThan">
      <formula>40</formula>
    </cfRule>
  </conditionalFormatting>
  <conditionalFormatting sqref="C119:AD119">
    <cfRule type="cellIs" dxfId="12" priority="5" operator="lessThan">
      <formula>40</formula>
    </cfRule>
  </conditionalFormatting>
  <conditionalFormatting sqref="C119:AD123">
    <cfRule type="cellIs" dxfId="11" priority="4" operator="lessThan">
      <formula>40</formula>
    </cfRule>
  </conditionalFormatting>
  <conditionalFormatting sqref="C122:AD125">
    <cfRule type="cellIs" dxfId="10" priority="3" operator="lessThan">
      <formula>40</formula>
    </cfRule>
  </conditionalFormatting>
  <conditionalFormatting sqref="C6:AD125">
    <cfRule type="cellIs" dxfId="9" priority="2" operator="lessThan">
      <formula>40</formula>
    </cfRule>
  </conditionalFormatting>
  <conditionalFormatting sqref="C123:AD126">
    <cfRule type="cellIs" dxfId="8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2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3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4" t="s">
        <v>65</v>
      </c>
      <c r="B1" s="124"/>
      <c r="C1" s="118" t="s">
        <v>105</v>
      </c>
      <c r="D1" s="125"/>
      <c r="E1" s="125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0" ht="17.399999999999999" customHeight="1">
      <c r="A2" s="124"/>
      <c r="B2" s="124"/>
      <c r="C2" s="125"/>
      <c r="D2" s="125"/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</row>
    <row r="3" spans="1:30" ht="17.399999999999999" customHeight="1">
      <c r="A3" s="124"/>
      <c r="B3" s="124"/>
      <c r="C3" s="125"/>
      <c r="D3" s="125"/>
      <c r="E3" s="125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100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95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1">
        <v>72.3</v>
      </c>
      <c r="D125" s="81">
        <v>55.6</v>
      </c>
      <c r="E125" s="81">
        <v>72.7</v>
      </c>
      <c r="F125" s="81">
        <v>54.2</v>
      </c>
      <c r="G125" s="81">
        <v>82.3</v>
      </c>
      <c r="H125" s="81">
        <v>75.900000000000006</v>
      </c>
      <c r="I125" s="81">
        <v>84</v>
      </c>
      <c r="J125" s="81">
        <v>79.3</v>
      </c>
      <c r="K125" s="81">
        <v>77.599999999999994</v>
      </c>
      <c r="L125" s="81">
        <v>71.2</v>
      </c>
      <c r="M125" s="81">
        <v>83.8</v>
      </c>
      <c r="N125" s="81">
        <v>62.5</v>
      </c>
      <c r="O125" s="81">
        <v>76.099999999999994</v>
      </c>
      <c r="P125" s="87">
        <v>84.1</v>
      </c>
      <c r="Q125" s="81">
        <v>76.8</v>
      </c>
      <c r="R125" s="81">
        <v>80.599999999999994</v>
      </c>
      <c r="S125" s="81">
        <v>62</v>
      </c>
      <c r="T125" s="81">
        <v>67.900000000000006</v>
      </c>
      <c r="U125" s="87">
        <v>74.400000000000006</v>
      </c>
      <c r="V125" s="81">
        <v>81.3</v>
      </c>
      <c r="W125" s="81">
        <v>87.6</v>
      </c>
      <c r="X125" s="87">
        <v>75.8</v>
      </c>
      <c r="Y125" s="81">
        <v>81.900000000000006</v>
      </c>
      <c r="Z125" s="81">
        <v>83.6</v>
      </c>
      <c r="AA125" s="81">
        <v>54.4</v>
      </c>
      <c r="AB125" s="87">
        <v>76.2</v>
      </c>
      <c r="AC125" s="81">
        <v>63.8</v>
      </c>
      <c r="AD125" s="81">
        <v>62.9</v>
      </c>
    </row>
    <row r="126" spans="1:30">
      <c r="A126" s="94">
        <v>2020</v>
      </c>
      <c r="B126" s="103" t="s">
        <v>19</v>
      </c>
      <c r="C126" s="81">
        <v>60.4</v>
      </c>
      <c r="D126" s="81">
        <v>52.3</v>
      </c>
      <c r="E126" s="81">
        <v>59.8</v>
      </c>
      <c r="F126" s="81">
        <v>46.5</v>
      </c>
      <c r="G126" s="81">
        <v>73.400000000000006</v>
      </c>
      <c r="H126" s="81">
        <v>66.900000000000006</v>
      </c>
      <c r="I126" s="81">
        <v>67.900000000000006</v>
      </c>
      <c r="J126" s="81">
        <v>65.400000000000006</v>
      </c>
      <c r="K126" s="81">
        <v>64.5</v>
      </c>
      <c r="L126" s="81">
        <v>60.8</v>
      </c>
      <c r="M126" s="81">
        <v>76.5</v>
      </c>
      <c r="N126" s="81">
        <v>55.9</v>
      </c>
      <c r="O126" s="81">
        <v>56.8</v>
      </c>
      <c r="P126" s="81">
        <v>69.8</v>
      </c>
      <c r="Q126" s="81">
        <v>62.2</v>
      </c>
      <c r="R126" s="81">
        <v>61.3</v>
      </c>
      <c r="S126" s="81">
        <v>51.3</v>
      </c>
      <c r="T126" s="81">
        <v>56</v>
      </c>
      <c r="U126" s="81">
        <v>61.8</v>
      </c>
      <c r="V126" s="81">
        <v>72.400000000000006</v>
      </c>
      <c r="W126" s="81">
        <v>75</v>
      </c>
      <c r="X126" s="81">
        <v>65.8</v>
      </c>
      <c r="Y126" s="81">
        <v>71.900000000000006</v>
      </c>
      <c r="Z126" s="81">
        <v>68.7</v>
      </c>
      <c r="AA126" s="81">
        <v>47.4</v>
      </c>
      <c r="AB126" s="81">
        <v>58.8</v>
      </c>
      <c r="AC126" s="81">
        <v>47.8</v>
      </c>
      <c r="AD126" s="81">
        <v>51.3</v>
      </c>
    </row>
  </sheetData>
  <mergeCells count="2">
    <mergeCell ref="A1:B3"/>
    <mergeCell ref="C1:AD3"/>
  </mergeCells>
  <conditionalFormatting sqref="C6:AD120">
    <cfRule type="cellIs" dxfId="7" priority="5" operator="lessThan">
      <formula>40</formula>
    </cfRule>
    <cfRule type="cellIs" dxfId="6" priority="6" operator="lessThan">
      <formula>30</formula>
    </cfRule>
    <cfRule type="cellIs" dxfId="5" priority="7" operator="lessThan">
      <formula>40</formula>
    </cfRule>
    <cfRule type="cellIs" dxfId="4" priority="8" operator="lessThan">
      <formula>40</formula>
    </cfRule>
  </conditionalFormatting>
  <conditionalFormatting sqref="C6:AD122">
    <cfRule type="cellIs" dxfId="3" priority="4" operator="lessThan">
      <formula>40</formula>
    </cfRule>
  </conditionalFormatting>
  <conditionalFormatting sqref="C6:AD123">
    <cfRule type="cellIs" dxfId="2" priority="3" operator="lessThan">
      <formula>40</formula>
    </cfRule>
  </conditionalFormatting>
  <conditionalFormatting sqref="C6:AD125">
    <cfRule type="cellIs" dxfId="1" priority="2" operator="lessThan">
      <formula>40</formula>
    </cfRule>
  </conditionalFormatting>
  <conditionalFormatting sqref="C6:AD126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05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3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17" t="s">
        <v>66</v>
      </c>
      <c r="B1" s="117"/>
      <c r="C1" s="118" t="s">
        <v>67</v>
      </c>
      <c r="D1" s="118"/>
      <c r="E1" s="118"/>
      <c r="F1" s="127"/>
      <c r="G1" s="127"/>
      <c r="H1" s="127"/>
      <c r="I1" s="127"/>
      <c r="J1" s="127"/>
      <c r="K1" s="127"/>
      <c r="L1" s="12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/>
      <c r="B2" s="117"/>
      <c r="C2" s="118"/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95</v>
      </c>
      <c r="C94" s="63">
        <v>1.3</v>
      </c>
      <c r="D94" s="63">
        <v>1.3</v>
      </c>
      <c r="E94" s="63">
        <v>0.6</v>
      </c>
      <c r="F94" s="63">
        <v>1.8</v>
      </c>
      <c r="G94" s="63">
        <v>1.3</v>
      </c>
      <c r="H94" s="63">
        <v>1.5</v>
      </c>
      <c r="I94" s="63">
        <v>2.6</v>
      </c>
      <c r="J94" s="63">
        <v>4.5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2.5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1.5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1.4</v>
      </c>
      <c r="H97" s="63">
        <v>2.1</v>
      </c>
      <c r="I97" s="63">
        <v>2.6</v>
      </c>
      <c r="J97" s="63">
        <v>2.1</v>
      </c>
      <c r="K97" s="63">
        <v>4.3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1.4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2.2999999999999998</v>
      </c>
      <c r="H101" s="63">
        <v>1.9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1.2</v>
      </c>
      <c r="D102" s="63">
        <v>1.2</v>
      </c>
      <c r="E102" s="63">
        <v>0.7</v>
      </c>
      <c r="F102" s="63">
        <v>1.2</v>
      </c>
      <c r="G102" s="63">
        <v>2.7</v>
      </c>
      <c r="H102" s="63">
        <v>1.8</v>
      </c>
      <c r="I102" s="63">
        <v>2.9</v>
      </c>
      <c r="J102" s="63">
        <v>2.1</v>
      </c>
      <c r="K102" s="63">
        <v>5.9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3.3</v>
      </c>
      <c r="H103" s="63">
        <v>1.8</v>
      </c>
      <c r="I103" s="63">
        <v>2.6</v>
      </c>
      <c r="J103" s="63">
        <v>1.7</v>
      </c>
      <c r="K103" s="63">
        <v>5.9</v>
      </c>
      <c r="L103" s="63">
        <v>1.5</v>
      </c>
    </row>
    <row r="104" spans="1:12">
      <c r="B104" s="66" t="s">
        <v>17</v>
      </c>
      <c r="C104" s="63">
        <v>2.1</v>
      </c>
      <c r="D104" s="63">
        <v>2.1</v>
      </c>
      <c r="E104" s="63">
        <v>0.6</v>
      </c>
      <c r="F104" s="63">
        <v>3.1</v>
      </c>
      <c r="G104" s="63">
        <v>4.0999999999999996</v>
      </c>
      <c r="H104" s="63">
        <v>2</v>
      </c>
      <c r="I104" s="63">
        <v>2</v>
      </c>
      <c r="J104" s="63">
        <v>7.6</v>
      </c>
      <c r="K104" s="63">
        <v>5.0999999999999996</v>
      </c>
      <c r="L104" s="63">
        <v>4.3</v>
      </c>
    </row>
    <row r="105" spans="1:12">
      <c r="A105" s="9">
        <v>2020</v>
      </c>
      <c r="B105" s="66" t="s">
        <v>19</v>
      </c>
      <c r="C105" s="63">
        <v>0.9</v>
      </c>
      <c r="D105" s="63">
        <v>0.9</v>
      </c>
      <c r="E105" s="63">
        <v>0.9</v>
      </c>
      <c r="F105" s="63">
        <v>1</v>
      </c>
      <c r="G105" s="63">
        <v>2.2000000000000002</v>
      </c>
      <c r="H105" s="63">
        <v>1.8</v>
      </c>
      <c r="I105" s="63">
        <v>2.4</v>
      </c>
      <c r="J105" s="63">
        <v>1.8</v>
      </c>
      <c r="K105" s="63">
        <v>4.0999999999999996</v>
      </c>
      <c r="L105" s="63">
        <v>4.9000000000000004</v>
      </c>
    </row>
  </sheetData>
  <mergeCells count="2">
    <mergeCell ref="A1:B3"/>
    <mergeCell ref="C1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06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68</v>
      </c>
      <c r="B2" s="117"/>
      <c r="C2" s="118" t="s">
        <v>69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95</v>
      </c>
      <c r="C95" s="63">
        <v>0.5</v>
      </c>
      <c r="D95" s="63">
        <v>0.5</v>
      </c>
      <c r="E95" s="63">
        <v>0.5</v>
      </c>
      <c r="F95" s="63">
        <v>0.7</v>
      </c>
      <c r="G95" s="63">
        <v>2.2000000000000002</v>
      </c>
      <c r="H95" s="63">
        <v>0.6</v>
      </c>
      <c r="I95" s="63">
        <v>1.6</v>
      </c>
      <c r="J95" s="63">
        <v>1.1000000000000001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0.2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0.2</v>
      </c>
      <c r="F98" s="63">
        <v>0.8</v>
      </c>
      <c r="G98" s="63">
        <v>0.6</v>
      </c>
      <c r="H98" s="63">
        <v>0.7</v>
      </c>
      <c r="I98" s="63">
        <v>1.1000000000000001</v>
      </c>
      <c r="J98" s="63">
        <v>2.1</v>
      </c>
      <c r="K98" s="63">
        <v>1.7</v>
      </c>
      <c r="L98" s="63">
        <v>0.5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0.9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0.6</v>
      </c>
      <c r="G100" s="63">
        <v>0.4</v>
      </c>
      <c r="H100" s="63">
        <v>0.7</v>
      </c>
      <c r="I100" s="63">
        <v>1.4</v>
      </c>
      <c r="J100" s="63">
        <v>1.4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0.1</v>
      </c>
      <c r="F101" s="63">
        <v>0.5</v>
      </c>
      <c r="G101" s="63">
        <v>1.1000000000000001</v>
      </c>
      <c r="H101" s="63">
        <v>0.6</v>
      </c>
      <c r="I101" s="63">
        <v>1.3</v>
      </c>
      <c r="J101" s="63">
        <v>1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1.4</v>
      </c>
      <c r="H102" s="63">
        <v>1.2</v>
      </c>
      <c r="I102" s="63">
        <v>1</v>
      </c>
      <c r="J102" s="63">
        <v>0.8</v>
      </c>
      <c r="K102" s="63">
        <v>1.6</v>
      </c>
      <c r="L102" s="63">
        <v>0.6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0.5</v>
      </c>
      <c r="G103" s="63">
        <v>0.8</v>
      </c>
      <c r="H103" s="63">
        <v>1</v>
      </c>
      <c r="I103" s="63">
        <v>1.3</v>
      </c>
      <c r="J103" s="63">
        <v>1</v>
      </c>
      <c r="K103" s="63">
        <v>2.6</v>
      </c>
      <c r="L103" s="63">
        <v>0.7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0.5</v>
      </c>
      <c r="G104" s="63">
        <v>0.7</v>
      </c>
      <c r="H104" s="63">
        <v>1.1000000000000001</v>
      </c>
      <c r="I104" s="63">
        <v>1.1000000000000001</v>
      </c>
      <c r="J104" s="63">
        <v>1</v>
      </c>
      <c r="K104" s="63">
        <v>1.9</v>
      </c>
      <c r="L104" s="63">
        <v>0.6</v>
      </c>
    </row>
    <row r="105" spans="1:12">
      <c r="B105" s="66" t="s">
        <v>17</v>
      </c>
      <c r="C105" s="63">
        <v>0.6</v>
      </c>
      <c r="D105" s="63">
        <v>0.6</v>
      </c>
      <c r="E105" s="63">
        <v>0.3</v>
      </c>
      <c r="F105" s="63">
        <v>0.5</v>
      </c>
      <c r="G105" s="63">
        <v>1.4</v>
      </c>
      <c r="H105" s="63">
        <v>0.5</v>
      </c>
      <c r="I105" s="63">
        <v>1.1000000000000001</v>
      </c>
      <c r="J105" s="63">
        <v>0.9</v>
      </c>
      <c r="K105" s="63">
        <v>2.4</v>
      </c>
      <c r="L105" s="63">
        <v>3.9</v>
      </c>
    </row>
    <row r="106" spans="1:12">
      <c r="A106" s="9">
        <v>2020</v>
      </c>
      <c r="B106" s="66" t="s">
        <v>19</v>
      </c>
      <c r="C106" s="63">
        <v>0.9</v>
      </c>
      <c r="D106" s="63">
        <v>0.9</v>
      </c>
      <c r="E106" s="63">
        <v>0.4</v>
      </c>
      <c r="F106" s="63">
        <v>1.1000000000000001</v>
      </c>
      <c r="G106" s="63">
        <v>1.4</v>
      </c>
      <c r="H106" s="63">
        <v>1.6</v>
      </c>
      <c r="I106" s="63">
        <v>1.9</v>
      </c>
      <c r="J106" s="63">
        <v>2.2999999999999998</v>
      </c>
      <c r="K106" s="63">
        <v>3.6</v>
      </c>
      <c r="L106" s="63">
        <v>2.2000000000000002</v>
      </c>
    </row>
  </sheetData>
  <mergeCells count="2">
    <mergeCell ref="A2:B4"/>
    <mergeCell ref="C2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9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17" t="s">
        <v>70</v>
      </c>
      <c r="B2" s="117"/>
      <c r="C2" s="118" t="s">
        <v>71</v>
      </c>
      <c r="D2" s="118"/>
      <c r="E2" s="118"/>
      <c r="F2" s="127"/>
      <c r="G2" s="127"/>
      <c r="H2" s="127"/>
      <c r="I2" s="127"/>
      <c r="J2" s="127"/>
      <c r="K2" s="127"/>
      <c r="L2" s="12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17"/>
      <c r="B3" s="117"/>
      <c r="C3" s="118"/>
      <c r="D3" s="118"/>
      <c r="E3" s="118"/>
      <c r="F3" s="127"/>
      <c r="G3" s="127"/>
      <c r="H3" s="127"/>
      <c r="I3" s="127"/>
      <c r="J3" s="127"/>
      <c r="K3" s="127"/>
      <c r="L3" s="12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17"/>
      <c r="B4" s="117"/>
      <c r="C4" s="118"/>
      <c r="D4" s="118"/>
      <c r="E4" s="118"/>
      <c r="F4" s="127"/>
      <c r="G4" s="127"/>
      <c r="H4" s="127"/>
      <c r="I4" s="127"/>
      <c r="J4" s="127"/>
      <c r="K4" s="127"/>
      <c r="L4" s="12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95</v>
      </c>
      <c r="C84" s="63">
        <v>1.3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1.3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5.2</v>
      </c>
      <c r="L94" s="63">
        <v>1.9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1.9</v>
      </c>
      <c r="I95" s="63">
        <v>2.5</v>
      </c>
      <c r="J95" s="63">
        <v>2</v>
      </c>
      <c r="K95" s="63">
        <v>5.2</v>
      </c>
      <c r="L95" s="63">
        <v>1.9</v>
      </c>
    </row>
  </sheetData>
  <mergeCells count="2">
    <mergeCell ref="A2:B4"/>
    <mergeCell ref="C2:L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1C41CCF50E44E8AC8B612E1A9EE7D" ma:contentTypeVersion="0" ma:contentTypeDescription="Create a new document." ma:contentTypeScope="" ma:versionID="333452c5be459aa6a76cddafeb35f8dd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RM6UMXT6RRM6-1424985282-33</_dlc_DocId>
    <_dlc_DocIdUrl xmlns="03ecb3cc-e35f-4dc9-8d04-68878e1316b5">
      <Url>https://share.sp.ons.statistics.gov.uk/sites/MSDRS/MSDRetailSalesPub/_layouts/15/DocIdRedir.aspx?ID=RM6UMXT6RRM6-1424985282-33</Url>
      <Description>RM6UMXT6RRM6-1424985282-33</Description>
    </_dlc_DocIdUrl>
  </documentManagement>
</p:properties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D94A117-FA87-4CD2-9916-DAC8AC60AF15}"/>
</file>

<file path=customXml/itemProps4.xml><?xml version="1.0" encoding="utf-8"?>
<ds:datastoreItem xmlns:ds="http://schemas.openxmlformats.org/officeDocument/2006/customXml" ds:itemID="{1AD18E01-508C-4687-8422-BF6D6083A39E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119025e-219f-4f6d-a8df-f0038945e1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RetailSalesQualityTables</dc:title>
  <dc:creator>johnm2</dc:creator>
  <cp:lastModifiedBy>Dalgleish, Rhys</cp:lastModifiedBy>
  <dcterms:created xsi:type="dcterms:W3CDTF">2015-01-15T11:19:08Z</dcterms:created>
  <dcterms:modified xsi:type="dcterms:W3CDTF">2020-02-19T11:29:18Z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0x0101000791C41CCF50E44E8AC8B612E1A9EE7D</vt:lpwstr>
  </property>
  <property fmtid="{D5CDD505-2E9C-101B-9397-08002B2CF9AE}" pid="4" name="_dlc_DocIdItemGuid">
    <vt:lpwstr>1f5f2951-b3c9-4bec-bc29-0cc8529eaedb</vt:lpwstr>
  </property>
  <property fmtid="{D5CDD505-2E9C-101B-9397-08002B2CF9AE}" pid="5" name="TaxKeywordTaxHTField">
    <vt:lpwstr/>
  </property>
  <property fmtid="{D5CDD505-2E9C-101B-9397-08002B2CF9AE}" pid="7" name="TaxCatchAll">
    <vt:lpwstr/>
  </property>
</Properties>
</file>