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OITCI/Production 2024/01_January_2024/Publication/"/>
    </mc:Choice>
  </mc:AlternateContent>
  <xr:revisionPtr revIDLastSave="2" documentId="8_{2E92EE59-E127-4B42-B743-F51F54866934}" xr6:coauthVersionLast="47" xr6:coauthVersionMax="47" xr10:uidLastSave="{5014878C-A9B7-46DB-BF47-9B9026FF7647}"/>
  <bookViews>
    <workbookView xWindow="-108" yWindow="-108" windowWidth="23256" windowHeight="14016" tabRatio="781" firstSheet="2" activeTab="2" xr2:uid="{00000000-000D-0000-FFFF-FFFF00000000}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<sst xmlns="http://schemas.openxmlformats.org/spreadsheetml/2006/main" count="611" uniqueCount="425">
  <si>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</si>
  <si>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</si>
  <si>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</si>
  <si>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</si>
  <si>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</si>
  <si>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after 12 months' - reformatted nembers, changed zoom</t>
  </si>
  <si>
    <t>Monthly Automated Revisions Spreadsheet</t>
  </si>
  <si>
    <t>Use this button to prepare the workbook for new data entry</t>
  </si>
  <si>
    <t>This button will remove the latest month from the worksheet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</si>
  <si>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</si>
  <si>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</si>
  <si>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</si>
  <si>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</si>
  <si>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</si>
  <si>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3. The "Delete Month" button will delete any data in the most recent months cells. This cannot be undone</t>
  </si>
  <si>
    <t>Add component name</t>
  </si>
  <si>
    <t>IoS - M on M</t>
  </si>
  <si>
    <t>Relating to Period</t>
  </si>
  <si>
    <t>First Estimate</t>
  </si>
  <si>
    <t>Value 12 Months later</t>
  </si>
  <si>
    <t>Latest Estimate</t>
  </si>
  <si>
    <t xml:space="preserve"> </t>
  </si>
  <si>
    <t>Comments</t>
  </si>
  <si>
    <t>Period Revised</t>
  </si>
  <si>
    <t>Publication Date</t>
  </si>
  <si>
    <t>Cause of Revision</t>
  </si>
  <si>
    <t>Data on these sheets required for macro's. Do not move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</si>
  <si>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</si>
  <si>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</si>
  <si>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</si>
  <si>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</si>
  <si>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</si>
  <si>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</si>
  <si>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</si>
  <si>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</si>
  <si>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</si>
  <si>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</si>
  <si>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</si>
  <si>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</si>
  <si>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</si>
  <si>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</si>
  <si>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</si>
  <si>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</si>
  <si>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</si>
  <si>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</si>
  <si>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</si>
  <si>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</si>
  <si>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</si>
  <si>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</si>
  <si>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</si>
  <si>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</si>
  <si>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</si>
  <si>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</si>
  <si>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</si>
  <si>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</si>
  <si>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</si>
  <si>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</si>
  <si>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</si>
  <si>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</si>
  <si>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</si>
  <si>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</si>
  <si>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</si>
  <si>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</si>
  <si>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</si>
  <si>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</si>
  <si>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</si>
  <si>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</si>
  <si>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</si>
  <si>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</si>
  <si>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</si>
  <si>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</si>
  <si>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</si>
  <si>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</si>
  <si>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</si>
  <si>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</si>
  <si>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</si>
  <si>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</si>
  <si>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</si>
  <si>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</si>
  <si>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</si>
  <si>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</si>
  <si>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</si>
  <si>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</si>
  <si>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</si>
  <si>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</si>
  <si>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</si>
  <si>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</si>
  <si>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</si>
  <si>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</si>
  <si>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</si>
  <si>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</si>
  <si>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</si>
  <si>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</si>
  <si>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</si>
  <si>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</si>
  <si>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</si>
  <si>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</si>
  <si>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</si>
  <si>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</si>
  <si>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</si>
  <si>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</si>
  <si>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</si>
  <si>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</si>
  <si>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</si>
  <si>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</si>
  <si>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</si>
  <si>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</si>
  <si>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</si>
  <si>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</si>
  <si>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</si>
  <si>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</si>
  <si>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</si>
  <si>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</si>
  <si>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</si>
  <si>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</si>
  <si>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</si>
  <si>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</si>
  <si>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</si>
  <si>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</si>
  <si>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</si>
  <si>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</si>
  <si>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</si>
  <si>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</si>
  <si>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</si>
  <si>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</si>
  <si>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</si>
  <si>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</si>
  <si>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</si>
  <si>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</si>
  <si>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</si>
  <si>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</si>
  <si>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</si>
  <si>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</si>
  <si>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</si>
  <si>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</si>
  <si>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</si>
  <si>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</si>
  <si>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</si>
  <si>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</si>
  <si>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</si>
  <si>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</si>
  <si>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</si>
  <si>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</si>
  <si>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</si>
  <si>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</si>
  <si>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</si>
  <si>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</si>
  <si>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</si>
  <si>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</si>
  <si>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</si>
  <si>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</si>
  <si>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</si>
  <si>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</si>
  <si>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</si>
  <si>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</si>
  <si>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</si>
  <si>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</si>
  <si>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</si>
  <si>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</si>
  <si>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</si>
  <si>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</si>
  <si>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</si>
  <si>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</si>
  <si>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</si>
  <si>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</si>
  <si>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</si>
  <si>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</si>
  <si>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</si>
  <si>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</si>
  <si>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</si>
  <si>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</si>
  <si>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</si>
  <si>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</si>
  <si>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</si>
  <si>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</si>
  <si>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</si>
  <si>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</si>
  <si>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</si>
  <si>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</si>
  <si>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</si>
  <si>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</si>
  <si>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</si>
  <si>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</si>
  <si>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</si>
  <si>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</si>
  <si>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</si>
  <si>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</si>
  <si>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</si>
  <si>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</si>
  <si>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</si>
  <si>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</si>
  <si>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</si>
  <si>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</si>
  <si>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</si>
  <si>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</si>
  <si>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</si>
  <si>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</si>
  <si>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</si>
  <si>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</si>
  <si>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</si>
  <si>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</si>
  <si>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</si>
  <si>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</si>
  <si>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</si>
  <si>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</si>
  <si>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</si>
  <si>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</si>
  <si>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</si>
  <si>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</si>
  <si>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</si>
  <si>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</si>
  <si>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</si>
  <si>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</si>
  <si>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</si>
  <si>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</si>
  <si>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</si>
  <si>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</si>
  <si>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</si>
  <si>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</si>
  <si>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</si>
  <si>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</si>
  <si>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</si>
  <si>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</si>
  <si>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</si>
  <si>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</si>
  <si>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</si>
  <si>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</si>
  <si>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</si>
  <si>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</si>
  <si>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</si>
  <si>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</si>
  <si>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</si>
  <si>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</si>
  <si>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</si>
  <si>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</si>
  <si>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</si>
  <si>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</si>
  <si>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</si>
  <si>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</si>
  <si>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</si>
  <si>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</si>
  <si>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</si>
  <si>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</si>
  <si>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</si>
  <si>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</si>
  <si>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</si>
  <si>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</si>
  <si>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</si>
  <si>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</si>
  <si>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</si>
  <si>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</si>
  <si>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Value 12 Months Later</t>
  </si>
  <si>
    <t>This worksheet contains 1 table.</t>
  </si>
  <si>
    <t>%</t>
  </si>
  <si>
    <t>Source: Construction output and employment data from the Office for National Statistics</t>
  </si>
  <si>
    <t/>
  </si>
  <si>
    <t>Feb 2010</t>
  </si>
  <si>
    <t>Mar 2010</t>
  </si>
  <si>
    <t>Apr 2010</t>
  </si>
  <si>
    <t>May 2010</t>
  </si>
  <si>
    <t>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</si>
  <si>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</si>
  <si>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</si>
  <si>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</si>
  <si>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</si>
  <si>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</si>
  <si>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</si>
  <si>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</si>
  <si>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</si>
  <si>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</si>
  <si>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</si>
  <si>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</si>
  <si>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</si>
  <si>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</si>
  <si>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</si>
  <si>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</si>
  <si>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</si>
  <si>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</si>
  <si>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</si>
  <si>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</si>
  <si>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</si>
  <si>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</si>
  <si>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</si>
  <si>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</si>
  <si>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</si>
  <si>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</si>
  <si>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</si>
  <si>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</si>
  <si>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</si>
  <si>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</si>
  <si>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</si>
  <si>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</si>
  <si>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</si>
  <si>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</si>
  <si>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</si>
  <si>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</si>
  <si>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</si>
  <si>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</si>
  <si>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</si>
  <si>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</si>
  <si>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</si>
  <si>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</si>
  <si>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</si>
  <si>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</si>
  <si>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</si>
  <si>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</si>
  <si>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</si>
  <si>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</si>
  <si>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</si>
  <si>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</si>
  <si>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</si>
  <si>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</si>
  <si>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</si>
  <si>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</si>
  <si>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</si>
  <si>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</si>
  <si>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</si>
  <si>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</si>
  <si>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</si>
  <si>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</si>
  <si>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</si>
  <si>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</si>
  <si>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</si>
  <si>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</si>
  <si>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</si>
  <si>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</si>
  <si>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</si>
  <si>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</si>
  <si>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</si>
  <si>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</si>
  <si>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</si>
  <si>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</si>
  <si>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</si>
  <si>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</si>
  <si>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</si>
  <si>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</si>
  <si>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</si>
  <si>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</si>
  <si>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</si>
  <si>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</si>
  <si>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</si>
  <si>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</si>
  <si>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</si>
  <si>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</si>
  <si>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</si>
  <si>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</si>
  <si>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</si>
  <si>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</si>
  <si>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</si>
  <si>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</si>
  <si>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</si>
  <si>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</si>
  <si>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</si>
  <si>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</si>
  <si>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</si>
  <si>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</si>
  <si>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</si>
  <si>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</si>
  <si>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</si>
  <si>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</si>
  <si>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</si>
  <si>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</si>
  <si>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</si>
  <si>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</si>
  <si>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</si>
  <si>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</si>
  <si>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</si>
  <si>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</si>
  <si>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</si>
  <si>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</si>
  <si>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</si>
  <si>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</si>
  <si>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</si>
  <si>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</si>
  <si>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</si>
  <si>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</si>
  <si>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</si>
  <si>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</si>
  <si>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</si>
  <si>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</si>
  <si>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</si>
  <si>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</si>
  <si>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</si>
  <si>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</si>
  <si>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</si>
  <si>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</si>
  <si>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</si>
  <si>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</si>
  <si>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</si>
  <si>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</si>
  <si>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</si>
  <si>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</si>
  <si>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</si>
  <si>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</si>
  <si>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</si>
  <si>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</si>
  <si>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</si>
  <si>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</si>
  <si>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</si>
  <si>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</si>
  <si>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</si>
  <si>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</si>
  <si>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</si>
  <si>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</si>
  <si>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</si>
  <si>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</si>
  <si>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</si>
  <si>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</si>
  <si>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</si>
  <si>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</si>
  <si>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</si>
  <si>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</si>
  <si>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</si>
  <si>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</si>
  <si>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</si>
  <si>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</si>
  <si>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</si>
  <si>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</si>
  <si>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</si>
  <si>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</si>
  <si>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</si>
  <si>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</si>
  <si>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</si>
  <si>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Jan 2024</t>
  </si>
  <si>
    <t>Revisions triangle for construction output, month-on-month, Great Britain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</si>
</sst>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mmm\ yyyy"/>
  </numFmts>
  <fonts count="16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color rgb="FF000000"/>
      <name val="Arial"/>
      <family val="2"/>
    </font>
    <font>
      <sz val="10"/>
      <name val="Arial"/>
      <family val="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49" fontId="9" fillId="0" borderId="0" xfId="0" applyNumberFormat="1" applyFont="1"/>
    <xf numFmtId="0" fontId="4" fillId="0" borderId="0" xfId="0" applyFont="1"/>
    <xf numFmtId="0" fontId="11" fillId="0" borderId="0" xfId="0" applyFont="1"/>
    <xf numFmtId="164" fontId="2" fillId="2" borderId="9" xfId="2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4" fillId="0" borderId="0" xfId="0" applyFont="1"/>
    <xf numFmtId="0" fontId="14" fillId="0" borderId="0" xfId="0" applyFont="1" applyAlignment="1">
      <alignment horizontal="left"/>
    </xf>
    <xf numFmtId="166" fontId="14" fillId="0" borderId="0" xfId="0" applyNumberFormat="1" applyFont="1" applyAlignment="1">
      <alignment horizontal="left"/>
    </xf>
    <xf numFmtId="165" fontId="14" fillId="0" borderId="0" xfId="0" applyNumberFormat="1" applyFont="1"/>
    <xf numFmtId="0" fontId="2" fillId="0" borderId="10" xfId="0" applyFont="1" applyBorder="1" applyAlignment="1">
      <alignment horizontal="left"/>
    </xf>
    <xf numFmtId="165" fontId="2" fillId="0" borderId="11" xfId="0" applyNumberFormat="1" applyFont="1" applyBorder="1"/>
    <xf numFmtId="165" fontId="2" fillId="0" borderId="12" xfId="0" applyNumberFormat="1" applyFont="1" applyBorder="1"/>
    <xf numFmtId="0" fontId="15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166" fontId="2" fillId="0" borderId="7" xfId="0" applyNumberFormat="1" applyFont="1" applyBorder="1"/>
    <xf numFmtId="166" fontId="2" fillId="0" borderId="8" xfId="0" applyNumberFormat="1" applyFont="1" applyBorder="1"/>
    <xf numFmtId="0" fontId="2" fillId="0" borderId="1" xfId="0" applyFont="1" applyBorder="1" applyAlignment="1">
      <alignment horizontal="left"/>
    </xf>
    <xf numFmtId="165" fontId="2" fillId="0" borderId="2" xfId="0" applyNumberFormat="1" applyFont="1" applyBorder="1"/>
    <xf numFmtId="165" fontId="2" fillId="0" borderId="3" xfId="0" applyNumberFormat="1" applyFont="1" applyBorder="1"/>
  </cellXfs>
  <cellStyles count="3">
    <cellStyle name="Hyperlink" xfId="1" builtinId="8"/>
    <cellStyle name="Normal" xfId="0" builtinId="0"/>
    <cellStyle name="Normal_Sheet1" xfId="2" xr:uid="{00000000-0005-0000-0000-000002000000}"/>
  </cellStyles>
  <dxfs count="3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mmm\ yyyy"/>
      <alignment horizontal="left" vertical="bottom" textRotation="0" wrapText="0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mmm\ 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mmm\ yyyy"/>
      <alignment horizontal="left" vertical="bottom" textRotation="0" wrapText="0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mmm\ 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563880</xdr:colOff>
      <xdr:row>7</xdr:row>
      <xdr:rowOff>121920</xdr:rowOff>
    </xdr:to>
    <xdr:sp macro="" textlink="">
      <xdr:nvSpPr>
        <xdr:cNvPr id="6205" name="Line 2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541020</xdr:colOff>
      <xdr:row>11</xdr:row>
      <xdr:rowOff>114300</xdr:rowOff>
    </xdr:to>
    <xdr:sp macro="" textlink="">
      <xdr:nvSpPr>
        <xdr:cNvPr id="6206" name="Line 5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10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207" name="Line 6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6</xdr:row>
          <xdr:rowOff>22860</xdr:rowOff>
        </xdr:from>
        <xdr:to>
          <xdr:col>17</xdr:col>
          <xdr:colOff>99060</xdr:colOff>
          <xdr:row>8</xdr:row>
          <xdr:rowOff>45720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10</xdr:row>
          <xdr:rowOff>22860</xdr:rowOff>
        </xdr:from>
        <xdr:to>
          <xdr:col>17</xdr:col>
          <xdr:colOff>106680</xdr:colOff>
          <xdr:row>12</xdr:row>
          <xdr:rowOff>38100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19" name="Text Box 4">
          <a:extLst>
            <a:ext uri="{FF2B5EF4-FFF2-40B4-BE49-F238E27FC236}">
              <a16:creationId xmlns:a16="http://schemas.microsoft.com/office/drawing/2014/main" id="{00000000-0008-0000-0300-00006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20" name="Text Box 4">
          <a:extLst>
            <a:ext uri="{FF2B5EF4-FFF2-40B4-BE49-F238E27FC236}">
              <a16:creationId xmlns:a16="http://schemas.microsoft.com/office/drawing/2014/main" id="{00000000-0008-0000-0300-00007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21" name="Text Box 4">
          <a:extLst>
            <a:ext uri="{FF2B5EF4-FFF2-40B4-BE49-F238E27FC236}">
              <a16:creationId xmlns:a16="http://schemas.microsoft.com/office/drawing/2014/main" id="{00000000-0008-0000-0300-00007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22" name="Text Box 4">
          <a:extLst>
            <a:ext uri="{FF2B5EF4-FFF2-40B4-BE49-F238E27FC236}">
              <a16:creationId xmlns:a16="http://schemas.microsoft.com/office/drawing/2014/main" id="{00000000-0008-0000-0300-00007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23" name="Text Box 4">
          <a:extLst>
            <a:ext uri="{FF2B5EF4-FFF2-40B4-BE49-F238E27FC236}">
              <a16:creationId xmlns:a16="http://schemas.microsoft.com/office/drawing/2014/main" id="{00000000-0008-0000-0300-00007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24" name="Text Box 4">
          <a:extLst>
            <a:ext uri="{FF2B5EF4-FFF2-40B4-BE49-F238E27FC236}">
              <a16:creationId xmlns:a16="http://schemas.microsoft.com/office/drawing/2014/main" id="{00000000-0008-0000-0300-00007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25" name="Text Box 4">
          <a:extLst>
            <a:ext uri="{FF2B5EF4-FFF2-40B4-BE49-F238E27FC236}">
              <a16:creationId xmlns:a16="http://schemas.microsoft.com/office/drawing/2014/main" id="{00000000-0008-0000-0300-00007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26" name="Text Box 4">
          <a:extLst>
            <a:ext uri="{FF2B5EF4-FFF2-40B4-BE49-F238E27FC236}">
              <a16:creationId xmlns:a16="http://schemas.microsoft.com/office/drawing/2014/main" id="{00000000-0008-0000-0300-00007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27" name="Text Box 4">
          <a:extLst>
            <a:ext uri="{FF2B5EF4-FFF2-40B4-BE49-F238E27FC236}">
              <a16:creationId xmlns:a16="http://schemas.microsoft.com/office/drawing/2014/main" id="{00000000-0008-0000-0300-00007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28" name="Text Box 4">
          <a:extLst>
            <a:ext uri="{FF2B5EF4-FFF2-40B4-BE49-F238E27FC236}">
              <a16:creationId xmlns:a16="http://schemas.microsoft.com/office/drawing/2014/main" id="{00000000-0008-0000-0300-00007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29" name="Text Box 4">
          <a:extLst>
            <a:ext uri="{FF2B5EF4-FFF2-40B4-BE49-F238E27FC236}">
              <a16:creationId xmlns:a16="http://schemas.microsoft.com/office/drawing/2014/main" id="{00000000-0008-0000-0300-00007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30" name="Text Box 4">
          <a:extLst>
            <a:ext uri="{FF2B5EF4-FFF2-40B4-BE49-F238E27FC236}">
              <a16:creationId xmlns:a16="http://schemas.microsoft.com/office/drawing/2014/main" id="{00000000-0008-0000-0300-00007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31" name="Text Box 4">
          <a:extLst>
            <a:ext uri="{FF2B5EF4-FFF2-40B4-BE49-F238E27FC236}">
              <a16:creationId xmlns:a16="http://schemas.microsoft.com/office/drawing/2014/main" id="{00000000-0008-0000-0300-00007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32" name="Text Box 4">
          <a:extLst>
            <a:ext uri="{FF2B5EF4-FFF2-40B4-BE49-F238E27FC236}">
              <a16:creationId xmlns:a16="http://schemas.microsoft.com/office/drawing/2014/main" id="{00000000-0008-0000-0300-00007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33" name="Text Box 4">
          <a:extLst>
            <a:ext uri="{FF2B5EF4-FFF2-40B4-BE49-F238E27FC236}">
              <a16:creationId xmlns:a16="http://schemas.microsoft.com/office/drawing/2014/main" id="{00000000-0008-0000-0300-00007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34" name="Text Box 4">
          <a:extLst>
            <a:ext uri="{FF2B5EF4-FFF2-40B4-BE49-F238E27FC236}">
              <a16:creationId xmlns:a16="http://schemas.microsoft.com/office/drawing/2014/main" id="{00000000-0008-0000-0300-00007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35" name="Text Box 4">
          <a:extLst>
            <a:ext uri="{FF2B5EF4-FFF2-40B4-BE49-F238E27FC236}">
              <a16:creationId xmlns:a16="http://schemas.microsoft.com/office/drawing/2014/main" id="{00000000-0008-0000-0300-00007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36" name="Text Box 4">
          <a:extLst>
            <a:ext uri="{FF2B5EF4-FFF2-40B4-BE49-F238E27FC236}">
              <a16:creationId xmlns:a16="http://schemas.microsoft.com/office/drawing/2014/main" id="{00000000-0008-0000-0300-00008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37" name="Text Box 4">
          <a:extLst>
            <a:ext uri="{FF2B5EF4-FFF2-40B4-BE49-F238E27FC236}">
              <a16:creationId xmlns:a16="http://schemas.microsoft.com/office/drawing/2014/main" id="{00000000-0008-0000-0300-00008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38" name="Text Box 4">
          <a:extLst>
            <a:ext uri="{FF2B5EF4-FFF2-40B4-BE49-F238E27FC236}">
              <a16:creationId xmlns:a16="http://schemas.microsoft.com/office/drawing/2014/main" id="{00000000-0008-0000-0300-00008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39" name="Text Box 4">
          <a:extLst>
            <a:ext uri="{FF2B5EF4-FFF2-40B4-BE49-F238E27FC236}">
              <a16:creationId xmlns:a16="http://schemas.microsoft.com/office/drawing/2014/main" id="{00000000-0008-0000-0300-00008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40" name="Text Box 4">
          <a:extLst>
            <a:ext uri="{FF2B5EF4-FFF2-40B4-BE49-F238E27FC236}">
              <a16:creationId xmlns:a16="http://schemas.microsoft.com/office/drawing/2014/main" id="{00000000-0008-0000-0300-00008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41" name="Text Box 4">
          <a:extLst>
            <a:ext uri="{FF2B5EF4-FFF2-40B4-BE49-F238E27FC236}">
              <a16:creationId xmlns:a16="http://schemas.microsoft.com/office/drawing/2014/main" id="{00000000-0008-0000-0300-00008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42" name="Text Box 4">
          <a:extLst>
            <a:ext uri="{FF2B5EF4-FFF2-40B4-BE49-F238E27FC236}">
              <a16:creationId xmlns:a16="http://schemas.microsoft.com/office/drawing/2014/main" id="{00000000-0008-0000-0300-00008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43" name="Text Box 4">
          <a:extLst>
            <a:ext uri="{FF2B5EF4-FFF2-40B4-BE49-F238E27FC236}">
              <a16:creationId xmlns:a16="http://schemas.microsoft.com/office/drawing/2014/main" id="{00000000-0008-0000-0300-00008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44" name="Text Box 4">
          <a:extLst>
            <a:ext uri="{FF2B5EF4-FFF2-40B4-BE49-F238E27FC236}">
              <a16:creationId xmlns:a16="http://schemas.microsoft.com/office/drawing/2014/main" id="{00000000-0008-0000-0300-00008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45" name="Text Box 4">
          <a:extLst>
            <a:ext uri="{FF2B5EF4-FFF2-40B4-BE49-F238E27FC236}">
              <a16:creationId xmlns:a16="http://schemas.microsoft.com/office/drawing/2014/main" id="{00000000-0008-0000-0300-00008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46" name="Text Box 4">
          <a:extLst>
            <a:ext uri="{FF2B5EF4-FFF2-40B4-BE49-F238E27FC236}">
              <a16:creationId xmlns:a16="http://schemas.microsoft.com/office/drawing/2014/main" id="{00000000-0008-0000-0300-00008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47" name="Text Box 4">
          <a:extLst>
            <a:ext uri="{FF2B5EF4-FFF2-40B4-BE49-F238E27FC236}">
              <a16:creationId xmlns:a16="http://schemas.microsoft.com/office/drawing/2014/main" id="{00000000-0008-0000-0300-00008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48" name="Text Box 4">
          <a:extLst>
            <a:ext uri="{FF2B5EF4-FFF2-40B4-BE49-F238E27FC236}">
              <a16:creationId xmlns:a16="http://schemas.microsoft.com/office/drawing/2014/main" id="{00000000-0008-0000-0300-00008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49" name="Text Box 4">
          <a:extLst>
            <a:ext uri="{FF2B5EF4-FFF2-40B4-BE49-F238E27FC236}">
              <a16:creationId xmlns:a16="http://schemas.microsoft.com/office/drawing/2014/main" id="{00000000-0008-0000-0300-00008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50" name="Text Box 4">
          <a:extLst>
            <a:ext uri="{FF2B5EF4-FFF2-40B4-BE49-F238E27FC236}">
              <a16:creationId xmlns:a16="http://schemas.microsoft.com/office/drawing/2014/main" id="{00000000-0008-0000-0300-00008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51" name="Text Box 4">
          <a:extLst>
            <a:ext uri="{FF2B5EF4-FFF2-40B4-BE49-F238E27FC236}">
              <a16:creationId xmlns:a16="http://schemas.microsoft.com/office/drawing/2014/main" id="{00000000-0008-0000-0300-00008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52" name="Text Box 4">
          <a:extLst>
            <a:ext uri="{FF2B5EF4-FFF2-40B4-BE49-F238E27FC236}">
              <a16:creationId xmlns:a16="http://schemas.microsoft.com/office/drawing/2014/main" id="{00000000-0008-0000-0300-00009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53" name="Text Box 4">
          <a:extLst>
            <a:ext uri="{FF2B5EF4-FFF2-40B4-BE49-F238E27FC236}">
              <a16:creationId xmlns:a16="http://schemas.microsoft.com/office/drawing/2014/main" id="{00000000-0008-0000-0300-00009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107523</xdr:rowOff>
    </xdr:to>
    <xdr:sp macro="" textlink="">
      <xdr:nvSpPr>
        <xdr:cNvPr id="11154" name="Text Box 4">
          <a:extLst>
            <a:ext uri="{FF2B5EF4-FFF2-40B4-BE49-F238E27FC236}">
              <a16:creationId xmlns:a16="http://schemas.microsoft.com/office/drawing/2014/main" id="{00000000-0008-0000-0300-00009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55" name="Text Box 4">
          <a:extLst>
            <a:ext uri="{FF2B5EF4-FFF2-40B4-BE49-F238E27FC236}">
              <a16:creationId xmlns:a16="http://schemas.microsoft.com/office/drawing/2014/main" id="{00000000-0008-0000-0300-00009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56" name="Text Box 4">
          <a:extLst>
            <a:ext uri="{FF2B5EF4-FFF2-40B4-BE49-F238E27FC236}">
              <a16:creationId xmlns:a16="http://schemas.microsoft.com/office/drawing/2014/main" id="{00000000-0008-0000-0300-00009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57" name="Text Box 4">
          <a:extLst>
            <a:ext uri="{FF2B5EF4-FFF2-40B4-BE49-F238E27FC236}">
              <a16:creationId xmlns:a16="http://schemas.microsoft.com/office/drawing/2014/main" id="{00000000-0008-0000-0300-00009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58" name="Text Box 4">
          <a:extLst>
            <a:ext uri="{FF2B5EF4-FFF2-40B4-BE49-F238E27FC236}">
              <a16:creationId xmlns:a16="http://schemas.microsoft.com/office/drawing/2014/main" id="{00000000-0008-0000-0300-00009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59" name="Text Box 4">
          <a:extLst>
            <a:ext uri="{FF2B5EF4-FFF2-40B4-BE49-F238E27FC236}">
              <a16:creationId xmlns:a16="http://schemas.microsoft.com/office/drawing/2014/main" id="{00000000-0008-0000-0300-00009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60" name="Text Box 4">
          <a:extLst>
            <a:ext uri="{FF2B5EF4-FFF2-40B4-BE49-F238E27FC236}">
              <a16:creationId xmlns:a16="http://schemas.microsoft.com/office/drawing/2014/main" id="{00000000-0008-0000-0300-00009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61" name="Text Box 4">
          <a:extLst>
            <a:ext uri="{FF2B5EF4-FFF2-40B4-BE49-F238E27FC236}">
              <a16:creationId xmlns:a16="http://schemas.microsoft.com/office/drawing/2014/main" id="{00000000-0008-0000-0300-00009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107523</xdr:rowOff>
    </xdr:to>
    <xdr:sp macro="" textlink="">
      <xdr:nvSpPr>
        <xdr:cNvPr id="11162" name="Text Box 4">
          <a:extLst>
            <a:ext uri="{FF2B5EF4-FFF2-40B4-BE49-F238E27FC236}">
              <a16:creationId xmlns:a16="http://schemas.microsoft.com/office/drawing/2014/main" id="{00000000-0008-0000-0300-00009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163" name="Text Box 4">
          <a:extLst>
            <a:ext uri="{FF2B5EF4-FFF2-40B4-BE49-F238E27FC236}">
              <a16:creationId xmlns:a16="http://schemas.microsoft.com/office/drawing/2014/main" id="{00000000-0008-0000-0300-00009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64" name="Text Box 4">
          <a:extLst>
            <a:ext uri="{FF2B5EF4-FFF2-40B4-BE49-F238E27FC236}">
              <a16:creationId xmlns:a16="http://schemas.microsoft.com/office/drawing/2014/main" id="{00000000-0008-0000-0300-00009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65" name="Text Box 4">
          <a:extLst>
            <a:ext uri="{FF2B5EF4-FFF2-40B4-BE49-F238E27FC236}">
              <a16:creationId xmlns:a16="http://schemas.microsoft.com/office/drawing/2014/main" id="{00000000-0008-0000-0300-00009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66" name="Text Box 4">
          <a:extLst>
            <a:ext uri="{FF2B5EF4-FFF2-40B4-BE49-F238E27FC236}">
              <a16:creationId xmlns:a16="http://schemas.microsoft.com/office/drawing/2014/main" id="{00000000-0008-0000-0300-00009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67" name="Text Box 4">
          <a:extLst>
            <a:ext uri="{FF2B5EF4-FFF2-40B4-BE49-F238E27FC236}">
              <a16:creationId xmlns:a16="http://schemas.microsoft.com/office/drawing/2014/main" id="{00000000-0008-0000-0300-00009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68" name="Text Box 4">
          <a:extLst>
            <a:ext uri="{FF2B5EF4-FFF2-40B4-BE49-F238E27FC236}">
              <a16:creationId xmlns:a16="http://schemas.microsoft.com/office/drawing/2014/main" id="{00000000-0008-0000-0300-0000A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69" name="Text Box 4">
          <a:extLst>
            <a:ext uri="{FF2B5EF4-FFF2-40B4-BE49-F238E27FC236}">
              <a16:creationId xmlns:a16="http://schemas.microsoft.com/office/drawing/2014/main" id="{00000000-0008-0000-0300-0000A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70" name="Text Box 4">
          <a:extLst>
            <a:ext uri="{FF2B5EF4-FFF2-40B4-BE49-F238E27FC236}">
              <a16:creationId xmlns:a16="http://schemas.microsoft.com/office/drawing/2014/main" id="{00000000-0008-0000-0300-0000A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107523</xdr:rowOff>
    </xdr:to>
    <xdr:sp macro="" textlink="">
      <xdr:nvSpPr>
        <xdr:cNvPr id="11171" name="Text Box 4">
          <a:extLst>
            <a:ext uri="{FF2B5EF4-FFF2-40B4-BE49-F238E27FC236}">
              <a16:creationId xmlns:a16="http://schemas.microsoft.com/office/drawing/2014/main" id="{00000000-0008-0000-0300-0000A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172" name="Text Box 4">
          <a:extLst>
            <a:ext uri="{FF2B5EF4-FFF2-40B4-BE49-F238E27FC236}">
              <a16:creationId xmlns:a16="http://schemas.microsoft.com/office/drawing/2014/main" id="{00000000-0008-0000-0300-0000A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173" name="Text Box 4">
          <a:extLst>
            <a:ext uri="{FF2B5EF4-FFF2-40B4-BE49-F238E27FC236}">
              <a16:creationId xmlns:a16="http://schemas.microsoft.com/office/drawing/2014/main" id="{00000000-0008-0000-0300-0000A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74" name="Text Box 4">
          <a:extLst>
            <a:ext uri="{FF2B5EF4-FFF2-40B4-BE49-F238E27FC236}">
              <a16:creationId xmlns:a16="http://schemas.microsoft.com/office/drawing/2014/main" id="{00000000-0008-0000-0300-0000A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75" name="Text Box 4">
          <a:extLst>
            <a:ext uri="{FF2B5EF4-FFF2-40B4-BE49-F238E27FC236}">
              <a16:creationId xmlns:a16="http://schemas.microsoft.com/office/drawing/2014/main" id="{00000000-0008-0000-0300-0000A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76" name="Text Box 4">
          <a:extLst>
            <a:ext uri="{FF2B5EF4-FFF2-40B4-BE49-F238E27FC236}">
              <a16:creationId xmlns:a16="http://schemas.microsoft.com/office/drawing/2014/main" id="{00000000-0008-0000-0300-0000A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77" name="Text Box 4">
          <a:extLst>
            <a:ext uri="{FF2B5EF4-FFF2-40B4-BE49-F238E27FC236}">
              <a16:creationId xmlns:a16="http://schemas.microsoft.com/office/drawing/2014/main" id="{00000000-0008-0000-0300-0000A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78" name="Text Box 4">
          <a:extLst>
            <a:ext uri="{FF2B5EF4-FFF2-40B4-BE49-F238E27FC236}">
              <a16:creationId xmlns:a16="http://schemas.microsoft.com/office/drawing/2014/main" id="{00000000-0008-0000-0300-0000A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79" name="Text Box 4">
          <a:extLst>
            <a:ext uri="{FF2B5EF4-FFF2-40B4-BE49-F238E27FC236}">
              <a16:creationId xmlns:a16="http://schemas.microsoft.com/office/drawing/2014/main" id="{00000000-0008-0000-0300-0000A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80" name="Text Box 4">
          <a:extLst>
            <a:ext uri="{FF2B5EF4-FFF2-40B4-BE49-F238E27FC236}">
              <a16:creationId xmlns:a16="http://schemas.microsoft.com/office/drawing/2014/main" id="{00000000-0008-0000-0300-0000A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107523</xdr:rowOff>
    </xdr:to>
    <xdr:sp macro="" textlink="">
      <xdr:nvSpPr>
        <xdr:cNvPr id="11181" name="Text Box 4">
          <a:extLst>
            <a:ext uri="{FF2B5EF4-FFF2-40B4-BE49-F238E27FC236}">
              <a16:creationId xmlns:a16="http://schemas.microsoft.com/office/drawing/2014/main" id="{00000000-0008-0000-0300-0000A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182" name="Text Box 4">
          <a:extLst>
            <a:ext uri="{FF2B5EF4-FFF2-40B4-BE49-F238E27FC236}">
              <a16:creationId xmlns:a16="http://schemas.microsoft.com/office/drawing/2014/main" id="{00000000-0008-0000-0300-0000A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183" name="Text Box 4">
          <a:extLst>
            <a:ext uri="{FF2B5EF4-FFF2-40B4-BE49-F238E27FC236}">
              <a16:creationId xmlns:a16="http://schemas.microsoft.com/office/drawing/2014/main" id="{00000000-0008-0000-0300-0000A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122763</xdr:rowOff>
    </xdr:to>
    <xdr:sp macro="" textlink="">
      <xdr:nvSpPr>
        <xdr:cNvPr id="11184" name="Text Box 4">
          <a:extLst>
            <a:ext uri="{FF2B5EF4-FFF2-40B4-BE49-F238E27FC236}">
              <a16:creationId xmlns:a16="http://schemas.microsoft.com/office/drawing/2014/main" id="{00000000-0008-0000-0300-0000B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85" name="Text Box 4">
          <a:extLst>
            <a:ext uri="{FF2B5EF4-FFF2-40B4-BE49-F238E27FC236}">
              <a16:creationId xmlns:a16="http://schemas.microsoft.com/office/drawing/2014/main" id="{00000000-0008-0000-0300-0000B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86" name="Text Box 4">
          <a:extLst>
            <a:ext uri="{FF2B5EF4-FFF2-40B4-BE49-F238E27FC236}">
              <a16:creationId xmlns:a16="http://schemas.microsoft.com/office/drawing/2014/main" id="{00000000-0008-0000-0300-0000B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87" name="Text Box 4">
          <a:extLst>
            <a:ext uri="{FF2B5EF4-FFF2-40B4-BE49-F238E27FC236}">
              <a16:creationId xmlns:a16="http://schemas.microsoft.com/office/drawing/2014/main" id="{00000000-0008-0000-0300-0000B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88" name="Text Box 4">
          <a:extLst>
            <a:ext uri="{FF2B5EF4-FFF2-40B4-BE49-F238E27FC236}">
              <a16:creationId xmlns:a16="http://schemas.microsoft.com/office/drawing/2014/main" id="{00000000-0008-0000-0300-0000B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89" name="Text Box 4">
          <a:extLst>
            <a:ext uri="{FF2B5EF4-FFF2-40B4-BE49-F238E27FC236}">
              <a16:creationId xmlns:a16="http://schemas.microsoft.com/office/drawing/2014/main" id="{00000000-0008-0000-0300-0000B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90" name="Text Box 4">
          <a:extLst>
            <a:ext uri="{FF2B5EF4-FFF2-40B4-BE49-F238E27FC236}">
              <a16:creationId xmlns:a16="http://schemas.microsoft.com/office/drawing/2014/main" id="{00000000-0008-0000-0300-0000B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91" name="Text Box 4">
          <a:extLst>
            <a:ext uri="{FF2B5EF4-FFF2-40B4-BE49-F238E27FC236}">
              <a16:creationId xmlns:a16="http://schemas.microsoft.com/office/drawing/2014/main" id="{00000000-0008-0000-0300-0000B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107523</xdr:rowOff>
    </xdr:to>
    <xdr:sp macro="" textlink="">
      <xdr:nvSpPr>
        <xdr:cNvPr id="11192" name="Text Box 4">
          <a:extLst>
            <a:ext uri="{FF2B5EF4-FFF2-40B4-BE49-F238E27FC236}">
              <a16:creationId xmlns:a16="http://schemas.microsoft.com/office/drawing/2014/main" id="{00000000-0008-0000-0300-0000B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193" name="Text Box 4">
          <a:extLst>
            <a:ext uri="{FF2B5EF4-FFF2-40B4-BE49-F238E27FC236}">
              <a16:creationId xmlns:a16="http://schemas.microsoft.com/office/drawing/2014/main" id="{00000000-0008-0000-0300-0000B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194" name="Text Box 4">
          <a:extLst>
            <a:ext uri="{FF2B5EF4-FFF2-40B4-BE49-F238E27FC236}">
              <a16:creationId xmlns:a16="http://schemas.microsoft.com/office/drawing/2014/main" id="{00000000-0008-0000-0300-0000B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122763</xdr:rowOff>
    </xdr:to>
    <xdr:sp macro="" textlink="">
      <xdr:nvSpPr>
        <xdr:cNvPr id="11195" name="Text Box 4">
          <a:extLst>
            <a:ext uri="{FF2B5EF4-FFF2-40B4-BE49-F238E27FC236}">
              <a16:creationId xmlns:a16="http://schemas.microsoft.com/office/drawing/2014/main" id="{00000000-0008-0000-0300-0000B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145623</xdr:rowOff>
    </xdr:to>
    <xdr:sp macro="" textlink="">
      <xdr:nvSpPr>
        <xdr:cNvPr id="11196" name="Text Box 4">
          <a:extLst>
            <a:ext uri="{FF2B5EF4-FFF2-40B4-BE49-F238E27FC236}">
              <a16:creationId xmlns:a16="http://schemas.microsoft.com/office/drawing/2014/main" id="{00000000-0008-0000-0300-0000B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97" name="Text Box 4">
          <a:extLst>
            <a:ext uri="{FF2B5EF4-FFF2-40B4-BE49-F238E27FC236}">
              <a16:creationId xmlns:a16="http://schemas.microsoft.com/office/drawing/2014/main" id="{00000000-0008-0000-0300-0000B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198" name="Text Box 4">
          <a:extLst>
            <a:ext uri="{FF2B5EF4-FFF2-40B4-BE49-F238E27FC236}">
              <a16:creationId xmlns:a16="http://schemas.microsoft.com/office/drawing/2014/main" id="{00000000-0008-0000-0300-0000B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199" name="Text Box 4">
          <a:extLst>
            <a:ext uri="{FF2B5EF4-FFF2-40B4-BE49-F238E27FC236}">
              <a16:creationId xmlns:a16="http://schemas.microsoft.com/office/drawing/2014/main" id="{00000000-0008-0000-0300-0000B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00" name="Text Box 4">
          <a:extLst>
            <a:ext uri="{FF2B5EF4-FFF2-40B4-BE49-F238E27FC236}">
              <a16:creationId xmlns:a16="http://schemas.microsoft.com/office/drawing/2014/main" id="{00000000-0008-0000-0300-0000C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00000000-0008-0000-0300-0000C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02" name="Text Box 4">
          <a:extLst>
            <a:ext uri="{FF2B5EF4-FFF2-40B4-BE49-F238E27FC236}">
              <a16:creationId xmlns:a16="http://schemas.microsoft.com/office/drawing/2014/main" id="{00000000-0008-0000-0300-0000C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03" name="Text Box 4">
          <a:extLst>
            <a:ext uri="{FF2B5EF4-FFF2-40B4-BE49-F238E27FC236}">
              <a16:creationId xmlns:a16="http://schemas.microsoft.com/office/drawing/2014/main" id="{00000000-0008-0000-0300-0000C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107523</xdr:rowOff>
    </xdr:to>
    <xdr:sp macro="" textlink="">
      <xdr:nvSpPr>
        <xdr:cNvPr id="11204" name="Text Box 4">
          <a:extLst>
            <a:ext uri="{FF2B5EF4-FFF2-40B4-BE49-F238E27FC236}">
              <a16:creationId xmlns:a16="http://schemas.microsoft.com/office/drawing/2014/main" id="{00000000-0008-0000-0300-0000C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205" name="Text Box 4">
          <a:extLst>
            <a:ext uri="{FF2B5EF4-FFF2-40B4-BE49-F238E27FC236}">
              <a16:creationId xmlns:a16="http://schemas.microsoft.com/office/drawing/2014/main" id="{00000000-0008-0000-0300-0000C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206" name="Text Box 4">
          <a:extLst>
            <a:ext uri="{FF2B5EF4-FFF2-40B4-BE49-F238E27FC236}">
              <a16:creationId xmlns:a16="http://schemas.microsoft.com/office/drawing/2014/main" id="{00000000-0008-0000-0300-0000C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122763</xdr:rowOff>
    </xdr:to>
    <xdr:sp macro="" textlink="">
      <xdr:nvSpPr>
        <xdr:cNvPr id="11207" name="Text Box 4">
          <a:extLst>
            <a:ext uri="{FF2B5EF4-FFF2-40B4-BE49-F238E27FC236}">
              <a16:creationId xmlns:a16="http://schemas.microsoft.com/office/drawing/2014/main" id="{00000000-0008-0000-0300-0000C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145623</xdr:rowOff>
    </xdr:to>
    <xdr:sp macro="" textlink="">
      <xdr:nvSpPr>
        <xdr:cNvPr id="11208" name="Text Box 4">
          <a:extLst>
            <a:ext uri="{FF2B5EF4-FFF2-40B4-BE49-F238E27FC236}">
              <a16:creationId xmlns:a16="http://schemas.microsoft.com/office/drawing/2014/main" id="{00000000-0008-0000-0300-0000C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157688</xdr:rowOff>
    </xdr:to>
    <xdr:sp macro="" textlink="">
      <xdr:nvSpPr>
        <xdr:cNvPr id="11209" name="Text Box 4">
          <a:extLst>
            <a:ext uri="{FF2B5EF4-FFF2-40B4-BE49-F238E27FC236}">
              <a16:creationId xmlns:a16="http://schemas.microsoft.com/office/drawing/2014/main" id="{00000000-0008-0000-0300-0000C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210" name="Text Box 4">
          <a:extLst>
            <a:ext uri="{FF2B5EF4-FFF2-40B4-BE49-F238E27FC236}">
              <a16:creationId xmlns:a16="http://schemas.microsoft.com/office/drawing/2014/main" id="{00000000-0008-0000-0300-0000C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211" name="Text Box 4">
          <a:extLst>
            <a:ext uri="{FF2B5EF4-FFF2-40B4-BE49-F238E27FC236}">
              <a16:creationId xmlns:a16="http://schemas.microsoft.com/office/drawing/2014/main" id="{00000000-0008-0000-0300-0000C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12" name="Text Box 4">
          <a:extLst>
            <a:ext uri="{FF2B5EF4-FFF2-40B4-BE49-F238E27FC236}">
              <a16:creationId xmlns:a16="http://schemas.microsoft.com/office/drawing/2014/main" id="{00000000-0008-0000-0300-0000C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13" name="Text Box 4">
          <a:extLst>
            <a:ext uri="{FF2B5EF4-FFF2-40B4-BE49-F238E27FC236}">
              <a16:creationId xmlns:a16="http://schemas.microsoft.com/office/drawing/2014/main" id="{00000000-0008-0000-0300-0000C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14" name="Text Box 4">
          <a:extLst>
            <a:ext uri="{FF2B5EF4-FFF2-40B4-BE49-F238E27FC236}">
              <a16:creationId xmlns:a16="http://schemas.microsoft.com/office/drawing/2014/main" id="{00000000-0008-0000-0300-0000C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15" name="Text Box 4">
          <a:extLst>
            <a:ext uri="{FF2B5EF4-FFF2-40B4-BE49-F238E27FC236}">
              <a16:creationId xmlns:a16="http://schemas.microsoft.com/office/drawing/2014/main" id="{00000000-0008-0000-0300-0000C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16" name="Text Box 4">
          <a:extLst>
            <a:ext uri="{FF2B5EF4-FFF2-40B4-BE49-F238E27FC236}">
              <a16:creationId xmlns:a16="http://schemas.microsoft.com/office/drawing/2014/main" id="{00000000-0008-0000-0300-0000D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107523</xdr:rowOff>
    </xdr:to>
    <xdr:sp macro="" textlink="">
      <xdr:nvSpPr>
        <xdr:cNvPr id="11217" name="Text Box 4">
          <a:extLst>
            <a:ext uri="{FF2B5EF4-FFF2-40B4-BE49-F238E27FC236}">
              <a16:creationId xmlns:a16="http://schemas.microsoft.com/office/drawing/2014/main" id="{00000000-0008-0000-0300-0000D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218" name="Text Box 4">
          <a:extLst>
            <a:ext uri="{FF2B5EF4-FFF2-40B4-BE49-F238E27FC236}">
              <a16:creationId xmlns:a16="http://schemas.microsoft.com/office/drawing/2014/main" id="{00000000-0008-0000-0300-0000D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219" name="Text Box 4">
          <a:extLst>
            <a:ext uri="{FF2B5EF4-FFF2-40B4-BE49-F238E27FC236}">
              <a16:creationId xmlns:a16="http://schemas.microsoft.com/office/drawing/2014/main" id="{00000000-0008-0000-0300-0000D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122763</xdr:rowOff>
    </xdr:to>
    <xdr:sp macro="" textlink="">
      <xdr:nvSpPr>
        <xdr:cNvPr id="11220" name="Text Box 4">
          <a:extLst>
            <a:ext uri="{FF2B5EF4-FFF2-40B4-BE49-F238E27FC236}">
              <a16:creationId xmlns:a16="http://schemas.microsoft.com/office/drawing/2014/main" id="{00000000-0008-0000-0300-0000D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145623</xdr:rowOff>
    </xdr:to>
    <xdr:sp macro="" textlink="">
      <xdr:nvSpPr>
        <xdr:cNvPr id="11221" name="Text Box 4">
          <a:extLst>
            <a:ext uri="{FF2B5EF4-FFF2-40B4-BE49-F238E27FC236}">
              <a16:creationId xmlns:a16="http://schemas.microsoft.com/office/drawing/2014/main" id="{00000000-0008-0000-0300-0000D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157688</xdr:rowOff>
    </xdr:to>
    <xdr:sp macro="" textlink="">
      <xdr:nvSpPr>
        <xdr:cNvPr id="11222" name="Text Box 4">
          <a:extLst>
            <a:ext uri="{FF2B5EF4-FFF2-40B4-BE49-F238E27FC236}">
              <a16:creationId xmlns:a16="http://schemas.microsoft.com/office/drawing/2014/main" id="{00000000-0008-0000-0300-0000D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138</xdr:row>
      <xdr:rowOff>34080</xdr:rowOff>
    </xdr:to>
    <xdr:sp macro="" textlink="">
      <xdr:nvSpPr>
        <xdr:cNvPr id="11223" name="Text Box 4">
          <a:extLst>
            <a:ext uri="{FF2B5EF4-FFF2-40B4-BE49-F238E27FC236}">
              <a16:creationId xmlns:a16="http://schemas.microsoft.com/office/drawing/2014/main" id="{00000000-0008-0000-0300-0000D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224" name="Text Box 4">
          <a:extLst>
            <a:ext uri="{FF2B5EF4-FFF2-40B4-BE49-F238E27FC236}">
              <a16:creationId xmlns:a16="http://schemas.microsoft.com/office/drawing/2014/main" id="{00000000-0008-0000-0300-0000D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225" name="Text Box 4">
          <a:extLst>
            <a:ext uri="{FF2B5EF4-FFF2-40B4-BE49-F238E27FC236}">
              <a16:creationId xmlns:a16="http://schemas.microsoft.com/office/drawing/2014/main" id="{00000000-0008-0000-0300-0000D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26" name="Text Box 4">
          <a:extLst>
            <a:ext uri="{FF2B5EF4-FFF2-40B4-BE49-F238E27FC236}">
              <a16:creationId xmlns:a16="http://schemas.microsoft.com/office/drawing/2014/main" id="{00000000-0008-0000-0300-0000D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27" name="Text Box 4">
          <a:extLst>
            <a:ext uri="{FF2B5EF4-FFF2-40B4-BE49-F238E27FC236}">
              <a16:creationId xmlns:a16="http://schemas.microsoft.com/office/drawing/2014/main" id="{00000000-0008-0000-0300-0000D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28" name="Text Box 4">
          <a:extLst>
            <a:ext uri="{FF2B5EF4-FFF2-40B4-BE49-F238E27FC236}">
              <a16:creationId xmlns:a16="http://schemas.microsoft.com/office/drawing/2014/main" id="{00000000-0008-0000-0300-0000D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29" name="Text Box 4">
          <a:extLst>
            <a:ext uri="{FF2B5EF4-FFF2-40B4-BE49-F238E27FC236}">
              <a16:creationId xmlns:a16="http://schemas.microsoft.com/office/drawing/2014/main" id="{00000000-0008-0000-0300-0000D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30" name="Text Box 4">
          <a:extLst>
            <a:ext uri="{FF2B5EF4-FFF2-40B4-BE49-F238E27FC236}">
              <a16:creationId xmlns:a16="http://schemas.microsoft.com/office/drawing/2014/main" id="{00000000-0008-0000-0300-0000D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107523</xdr:rowOff>
    </xdr:to>
    <xdr:sp macro="" textlink="">
      <xdr:nvSpPr>
        <xdr:cNvPr id="11231" name="Text Box 4">
          <a:extLst>
            <a:ext uri="{FF2B5EF4-FFF2-40B4-BE49-F238E27FC236}">
              <a16:creationId xmlns:a16="http://schemas.microsoft.com/office/drawing/2014/main" id="{00000000-0008-0000-0300-0000D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232" name="Text Box 4">
          <a:extLst>
            <a:ext uri="{FF2B5EF4-FFF2-40B4-BE49-F238E27FC236}">
              <a16:creationId xmlns:a16="http://schemas.microsoft.com/office/drawing/2014/main" id="{00000000-0008-0000-0300-0000E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233" name="Text Box 4">
          <a:extLst>
            <a:ext uri="{FF2B5EF4-FFF2-40B4-BE49-F238E27FC236}">
              <a16:creationId xmlns:a16="http://schemas.microsoft.com/office/drawing/2014/main" id="{00000000-0008-0000-0300-0000E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122763</xdr:rowOff>
    </xdr:to>
    <xdr:sp macro="" textlink="">
      <xdr:nvSpPr>
        <xdr:cNvPr id="11234" name="Text Box 4">
          <a:extLst>
            <a:ext uri="{FF2B5EF4-FFF2-40B4-BE49-F238E27FC236}">
              <a16:creationId xmlns:a16="http://schemas.microsoft.com/office/drawing/2014/main" id="{00000000-0008-0000-0300-0000E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145623</xdr:rowOff>
    </xdr:to>
    <xdr:sp macro="" textlink="">
      <xdr:nvSpPr>
        <xdr:cNvPr id="11235" name="Text Box 4">
          <a:extLst>
            <a:ext uri="{FF2B5EF4-FFF2-40B4-BE49-F238E27FC236}">
              <a16:creationId xmlns:a16="http://schemas.microsoft.com/office/drawing/2014/main" id="{00000000-0008-0000-0300-0000E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157688</xdr:rowOff>
    </xdr:to>
    <xdr:sp macro="" textlink="">
      <xdr:nvSpPr>
        <xdr:cNvPr id="11236" name="Text Box 4">
          <a:extLst>
            <a:ext uri="{FF2B5EF4-FFF2-40B4-BE49-F238E27FC236}">
              <a16:creationId xmlns:a16="http://schemas.microsoft.com/office/drawing/2014/main" id="{00000000-0008-0000-0300-0000E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138</xdr:row>
      <xdr:rowOff>34080</xdr:rowOff>
    </xdr:to>
    <xdr:sp macro="" textlink="">
      <xdr:nvSpPr>
        <xdr:cNvPr id="11237" name="Text Box 4">
          <a:extLst>
            <a:ext uri="{FF2B5EF4-FFF2-40B4-BE49-F238E27FC236}">
              <a16:creationId xmlns:a16="http://schemas.microsoft.com/office/drawing/2014/main" id="{00000000-0008-0000-0300-0000E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138</xdr:row>
      <xdr:rowOff>51860</xdr:rowOff>
    </xdr:to>
    <xdr:sp macro="" textlink="">
      <xdr:nvSpPr>
        <xdr:cNvPr id="11238" name="Text Box 4">
          <a:extLst>
            <a:ext uri="{FF2B5EF4-FFF2-40B4-BE49-F238E27FC236}">
              <a16:creationId xmlns:a16="http://schemas.microsoft.com/office/drawing/2014/main" id="{00000000-0008-0000-0300-0000E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239" name="Text Box 4">
          <a:extLst>
            <a:ext uri="{FF2B5EF4-FFF2-40B4-BE49-F238E27FC236}">
              <a16:creationId xmlns:a16="http://schemas.microsoft.com/office/drawing/2014/main" id="{00000000-0008-0000-0300-0000E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240" name="Text Box 4">
          <a:extLst>
            <a:ext uri="{FF2B5EF4-FFF2-40B4-BE49-F238E27FC236}">
              <a16:creationId xmlns:a16="http://schemas.microsoft.com/office/drawing/2014/main" id="{00000000-0008-0000-0300-0000E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41" name="Text Box 4">
          <a:extLst>
            <a:ext uri="{FF2B5EF4-FFF2-40B4-BE49-F238E27FC236}">
              <a16:creationId xmlns:a16="http://schemas.microsoft.com/office/drawing/2014/main" id="{00000000-0008-0000-0300-0000E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42" name="Text Box 4">
          <a:extLst>
            <a:ext uri="{FF2B5EF4-FFF2-40B4-BE49-F238E27FC236}">
              <a16:creationId xmlns:a16="http://schemas.microsoft.com/office/drawing/2014/main" id="{00000000-0008-0000-0300-0000E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43" name="Text Box 4">
          <a:extLst>
            <a:ext uri="{FF2B5EF4-FFF2-40B4-BE49-F238E27FC236}">
              <a16:creationId xmlns:a16="http://schemas.microsoft.com/office/drawing/2014/main" id="{00000000-0008-0000-0300-0000E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44" name="Text Box 4">
          <a:extLst>
            <a:ext uri="{FF2B5EF4-FFF2-40B4-BE49-F238E27FC236}">
              <a16:creationId xmlns:a16="http://schemas.microsoft.com/office/drawing/2014/main" id="{00000000-0008-0000-0300-0000E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45" name="Text Box 4">
          <a:extLst>
            <a:ext uri="{FF2B5EF4-FFF2-40B4-BE49-F238E27FC236}">
              <a16:creationId xmlns:a16="http://schemas.microsoft.com/office/drawing/2014/main" id="{00000000-0008-0000-0300-0000E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107523</xdr:rowOff>
    </xdr:to>
    <xdr:sp macro="" textlink="">
      <xdr:nvSpPr>
        <xdr:cNvPr id="11246" name="Text Box 4">
          <a:extLst>
            <a:ext uri="{FF2B5EF4-FFF2-40B4-BE49-F238E27FC236}">
              <a16:creationId xmlns:a16="http://schemas.microsoft.com/office/drawing/2014/main" id="{00000000-0008-0000-0300-0000E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247" name="Text Box 4">
          <a:extLst>
            <a:ext uri="{FF2B5EF4-FFF2-40B4-BE49-F238E27FC236}">
              <a16:creationId xmlns:a16="http://schemas.microsoft.com/office/drawing/2014/main" id="{00000000-0008-0000-0300-0000E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248" name="Text Box 4">
          <a:extLst>
            <a:ext uri="{FF2B5EF4-FFF2-40B4-BE49-F238E27FC236}">
              <a16:creationId xmlns:a16="http://schemas.microsoft.com/office/drawing/2014/main" id="{00000000-0008-0000-0300-0000F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122763</xdr:rowOff>
    </xdr:to>
    <xdr:sp macro="" textlink="">
      <xdr:nvSpPr>
        <xdr:cNvPr id="11249" name="Text Box 4">
          <a:extLst>
            <a:ext uri="{FF2B5EF4-FFF2-40B4-BE49-F238E27FC236}">
              <a16:creationId xmlns:a16="http://schemas.microsoft.com/office/drawing/2014/main" id="{00000000-0008-0000-0300-0000F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145623</xdr:rowOff>
    </xdr:to>
    <xdr:sp macro="" textlink="">
      <xdr:nvSpPr>
        <xdr:cNvPr id="11250" name="Text Box 4">
          <a:extLst>
            <a:ext uri="{FF2B5EF4-FFF2-40B4-BE49-F238E27FC236}">
              <a16:creationId xmlns:a16="http://schemas.microsoft.com/office/drawing/2014/main" id="{00000000-0008-0000-0300-0000F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157688</xdr:rowOff>
    </xdr:to>
    <xdr:sp macro="" textlink="">
      <xdr:nvSpPr>
        <xdr:cNvPr id="11251" name="Text Box 4">
          <a:extLst>
            <a:ext uri="{FF2B5EF4-FFF2-40B4-BE49-F238E27FC236}">
              <a16:creationId xmlns:a16="http://schemas.microsoft.com/office/drawing/2014/main" id="{00000000-0008-0000-0300-0000F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138</xdr:row>
      <xdr:rowOff>34080</xdr:rowOff>
    </xdr:to>
    <xdr:sp macro="" textlink="">
      <xdr:nvSpPr>
        <xdr:cNvPr id="11252" name="Text Box 4">
          <a:extLst>
            <a:ext uri="{FF2B5EF4-FFF2-40B4-BE49-F238E27FC236}">
              <a16:creationId xmlns:a16="http://schemas.microsoft.com/office/drawing/2014/main" id="{00000000-0008-0000-0300-0000F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138</xdr:row>
      <xdr:rowOff>51860</xdr:rowOff>
    </xdr:to>
    <xdr:sp macro="" textlink="">
      <xdr:nvSpPr>
        <xdr:cNvPr id="11253" name="Text Box 4">
          <a:extLst>
            <a:ext uri="{FF2B5EF4-FFF2-40B4-BE49-F238E27FC236}">
              <a16:creationId xmlns:a16="http://schemas.microsoft.com/office/drawing/2014/main" id="{00000000-0008-0000-0300-0000F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138</xdr:row>
      <xdr:rowOff>51860</xdr:rowOff>
    </xdr:to>
    <xdr:sp macro="" textlink="">
      <xdr:nvSpPr>
        <xdr:cNvPr id="11254" name="Text Box 4">
          <a:extLst>
            <a:ext uri="{FF2B5EF4-FFF2-40B4-BE49-F238E27FC236}">
              <a16:creationId xmlns:a16="http://schemas.microsoft.com/office/drawing/2014/main" id="{00000000-0008-0000-0300-0000F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255" name="Text Box 4">
          <a:extLst>
            <a:ext uri="{FF2B5EF4-FFF2-40B4-BE49-F238E27FC236}">
              <a16:creationId xmlns:a16="http://schemas.microsoft.com/office/drawing/2014/main" id="{00000000-0008-0000-0300-0000F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56" name="Text Box 4">
          <a:extLst>
            <a:ext uri="{FF2B5EF4-FFF2-40B4-BE49-F238E27FC236}">
              <a16:creationId xmlns:a16="http://schemas.microsoft.com/office/drawing/2014/main" id="{00000000-0008-0000-0300-0000F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57" name="Text Box 4">
          <a:extLst>
            <a:ext uri="{FF2B5EF4-FFF2-40B4-BE49-F238E27FC236}">
              <a16:creationId xmlns:a16="http://schemas.microsoft.com/office/drawing/2014/main" id="{00000000-0008-0000-0300-0000F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58" name="Text Box 4">
          <a:extLst>
            <a:ext uri="{FF2B5EF4-FFF2-40B4-BE49-F238E27FC236}">
              <a16:creationId xmlns:a16="http://schemas.microsoft.com/office/drawing/2014/main" id="{00000000-0008-0000-0300-0000F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59" name="Text Box 4">
          <a:extLst>
            <a:ext uri="{FF2B5EF4-FFF2-40B4-BE49-F238E27FC236}">
              <a16:creationId xmlns:a16="http://schemas.microsoft.com/office/drawing/2014/main" id="{00000000-0008-0000-0300-0000F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81488</xdr:rowOff>
    </xdr:to>
    <xdr:sp macro="" textlink="">
      <xdr:nvSpPr>
        <xdr:cNvPr id="11260" name="Text Box 4">
          <a:extLst>
            <a:ext uri="{FF2B5EF4-FFF2-40B4-BE49-F238E27FC236}">
              <a16:creationId xmlns:a16="http://schemas.microsoft.com/office/drawing/2014/main" id="{00000000-0008-0000-0300-0000F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107523</xdr:rowOff>
    </xdr:to>
    <xdr:sp macro="" textlink="">
      <xdr:nvSpPr>
        <xdr:cNvPr id="11261" name="Text Box 4">
          <a:extLst>
            <a:ext uri="{FF2B5EF4-FFF2-40B4-BE49-F238E27FC236}">
              <a16:creationId xmlns:a16="http://schemas.microsoft.com/office/drawing/2014/main" id="{00000000-0008-0000-0300-0000F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262" name="Text Box 4">
          <a:extLst>
            <a:ext uri="{FF2B5EF4-FFF2-40B4-BE49-F238E27FC236}">
              <a16:creationId xmlns:a16="http://schemas.microsoft.com/office/drawing/2014/main" id="{00000000-0008-0000-0300-0000F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119588</xdr:rowOff>
    </xdr:to>
    <xdr:sp macro="" textlink="">
      <xdr:nvSpPr>
        <xdr:cNvPr id="11263" name="Text Box 4">
          <a:extLst>
            <a:ext uri="{FF2B5EF4-FFF2-40B4-BE49-F238E27FC236}">
              <a16:creationId xmlns:a16="http://schemas.microsoft.com/office/drawing/2014/main" id="{00000000-0008-0000-0300-0000F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122763</xdr:rowOff>
    </xdr:to>
    <xdr:sp macro="" textlink="">
      <xdr:nvSpPr>
        <xdr:cNvPr id="11264" name="Text Box 4">
          <a:extLst>
            <a:ext uri="{FF2B5EF4-FFF2-40B4-BE49-F238E27FC236}">
              <a16:creationId xmlns:a16="http://schemas.microsoft.com/office/drawing/2014/main" id="{00000000-0008-0000-0300-000000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145623</xdr:rowOff>
    </xdr:to>
    <xdr:sp macro="" textlink="">
      <xdr:nvSpPr>
        <xdr:cNvPr id="11265" name="Text Box 4">
          <a:extLs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138</xdr:row>
      <xdr:rowOff>34080</xdr:rowOff>
    </xdr:to>
    <xdr:sp macro="" textlink="">
      <xdr:nvSpPr>
        <xdr:cNvPr id="11266" name="Text Box 4">
          <a:extLst>
            <a:ext uri="{FF2B5EF4-FFF2-40B4-BE49-F238E27FC236}">
              <a16:creationId xmlns:a16="http://schemas.microsoft.com/office/drawing/2014/main" id="{00000000-0008-0000-0300-000002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157688</xdr:rowOff>
    </xdr:to>
    <xdr:sp macro="" textlink="">
      <xdr:nvSpPr>
        <xdr:cNvPr id="11267" name="Text Box 4">
          <a:extLst>
            <a:ext uri="{FF2B5EF4-FFF2-40B4-BE49-F238E27FC236}">
              <a16:creationId xmlns:a16="http://schemas.microsoft.com/office/drawing/2014/main" id="{00000000-0008-0000-0300-000003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138</xdr:row>
      <xdr:rowOff>34080</xdr:rowOff>
    </xdr:to>
    <xdr:sp macro="" textlink="">
      <xdr:nvSpPr>
        <xdr:cNvPr id="11268" name="Text Box 4">
          <a:extLst>
            <a:ext uri="{FF2B5EF4-FFF2-40B4-BE49-F238E27FC236}">
              <a16:creationId xmlns:a16="http://schemas.microsoft.com/office/drawing/2014/main" id="{00000000-0008-0000-0300-000004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138</xdr:row>
      <xdr:rowOff>51860</xdr:rowOff>
    </xdr:to>
    <xdr:sp macro="" textlink="">
      <xdr:nvSpPr>
        <xdr:cNvPr id="11269" name="Text Box 4">
          <a:extLst>
            <a:ext uri="{FF2B5EF4-FFF2-40B4-BE49-F238E27FC236}">
              <a16:creationId xmlns:a16="http://schemas.microsoft.com/office/drawing/2014/main" id="{00000000-0008-0000-0300-000005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138</xdr:row>
      <xdr:rowOff>51860</xdr:rowOff>
    </xdr:to>
    <xdr:sp macro="" textlink="">
      <xdr:nvSpPr>
        <xdr:cNvPr id="11270" name="Text Box 4">
          <a:extLst>
            <a:ext uri="{FF2B5EF4-FFF2-40B4-BE49-F238E27FC236}">
              <a16:creationId xmlns:a16="http://schemas.microsoft.com/office/drawing/2014/main" id="{00000000-0008-0000-0300-000006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138</xdr:row>
      <xdr:rowOff>55035</xdr:rowOff>
    </xdr:to>
    <xdr:sp macro="" textlink="">
      <xdr:nvSpPr>
        <xdr:cNvPr id="11271" name="Text Box 4">
          <a:extLst>
            <a:ext uri="{FF2B5EF4-FFF2-40B4-BE49-F238E27FC236}">
              <a16:creationId xmlns:a16="http://schemas.microsoft.com/office/drawing/2014/main" id="{00000000-0008-0000-0300-000007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111125</xdr:colOff>
      <xdr:row>137</xdr:row>
      <xdr:rowOff>46563</xdr:rowOff>
    </xdr:to>
    <xdr:sp macro="" textlink="">
      <xdr:nvSpPr>
        <xdr:cNvPr id="11272" name="Text Box 4">
          <a:extLst>
            <a:ext uri="{FF2B5EF4-FFF2-40B4-BE49-F238E27FC236}">
              <a16:creationId xmlns:a16="http://schemas.microsoft.com/office/drawing/2014/main" id="{00000000-0008-0000-0300-000008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65696B-40E3-4662-B718-1E7CA2028C94}" name="Table1" displayName="Table1" ref="A5:FM136" totalsRowShown="0" headerRowDxfId="345" dataDxfId="343" headerRowBorderDxfId="344" tableBorderDxfId="342">
  <autoFilter ref="A5:FM136" xr:uid="{4465696B-40E3-4662-B718-1E7CA2028C9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  <filterColumn colId="150" hiddenButton="1"/>
    <filterColumn colId="151" hiddenButton="1"/>
    <filterColumn colId="152" hiddenButton="1"/>
    <filterColumn colId="153" hiddenButton="1"/>
    <filterColumn colId="154" hiddenButton="1"/>
    <filterColumn colId="155" hiddenButton="1"/>
    <filterColumn colId="156" hiddenButton="1"/>
    <filterColumn colId="157" hiddenButton="1"/>
    <filterColumn colId="158" hiddenButton="1"/>
    <filterColumn colId="159" hiddenButton="1"/>
    <filterColumn colId="160" hiddenButton="1"/>
    <filterColumn colId="161" hiddenButton="1"/>
    <filterColumn colId="162" hiddenButton="1"/>
    <filterColumn colId="163" hiddenButton="1"/>
    <filterColumn colId="164" hiddenButton="1"/>
    <filterColumn colId="165" hiddenButton="1"/>
    <filterColumn colId="166" hiddenButton="1"/>
    <filterColumn colId="167" hiddenButton="1"/>
    <filterColumn colId="168" hiddenButton="1"/>
  </autoFilter>
  <tableColumns count="169">
    <tableColumn id="1" xr3:uid="{F8C66459-14ED-45A0-BF68-761FBE942021}" name="Relating to Period" dataDxfId="341"/>
    <tableColumn id="2" xr3:uid="{7A67B7C3-9139-4B7F-831D-79A069A4C3E0}" name="Feb 2010" dataDxfId="340"/>
    <tableColumn id="3" xr3:uid="{2179BDD3-C449-4F7E-B37E-E23BB6F41F96}" name="Mar 2010" dataDxfId="339"/>
    <tableColumn id="4" xr3:uid="{1A461AC7-DE1F-4E9D-902D-66C7F836657F}" name="Apr 2010" dataDxfId="338"/>
    <tableColumn id="5" xr3:uid="{CDFBC82F-54EE-446F-B1CE-B1AE59A7AB6E}" name="May 2010" dataDxfId="337"/>
    <tableColumn id="6" xr3:uid="{6B2EC932-8E3E-452C-BD15-7D6886D7A547}" name="Jun 2010" dataDxfId="336"/>
    <tableColumn id="7" xr3:uid="{BF58C1B4-A507-4096-98A1-A83C6865B0A8}" name="Jul 2010" dataDxfId="335"/>
    <tableColumn id="8" xr3:uid="{A37D878B-3519-43E8-96F5-D2CF5D750084}" name="Aug 2010" dataDxfId="334"/>
    <tableColumn id="9" xr3:uid="{9951C2DA-2B3E-4C04-AFA0-45612549FF34}" name="Sep 2010" dataDxfId="333"/>
    <tableColumn id="10" xr3:uid="{6001AAE0-1097-435B-AB75-E4F0F0C47BC4}" name="Oct 2010" dataDxfId="332"/>
    <tableColumn id="11" xr3:uid="{3F4E97E8-5D8B-45B3-8BEE-1BF79277CD75}" name="Nov 2010" dataDxfId="331"/>
    <tableColumn id="12" xr3:uid="{98F35CB2-A421-40E1-A0C0-03FDC70A84A7}" name="Dec 2010" dataDxfId="330"/>
    <tableColumn id="13" xr3:uid="{427012E4-29C4-4E31-AA5D-A122738C526C}" name="Jan 2011" dataDxfId="329"/>
    <tableColumn id="14" xr3:uid="{E557BC99-7194-4A89-B90D-CFB2CECD1F6C}" name="Feb 2011" dataDxfId="328"/>
    <tableColumn id="15" xr3:uid="{3E7A7990-5A90-4989-93D7-808688BE9E9B}" name="Mar 2011" dataDxfId="327"/>
    <tableColumn id="16" xr3:uid="{FFBBD99B-4F41-4C2C-B511-3B5AF2835672}" name="Apr 2011" dataDxfId="326"/>
    <tableColumn id="17" xr3:uid="{7D7301FD-7ABB-4020-AB5E-9C0E80AB2ED7}" name="May 2011" dataDxfId="325"/>
    <tableColumn id="18" xr3:uid="{BA0274C6-C5F6-4893-97B9-254660C17D55}" name="Jun 2011" dataDxfId="324"/>
    <tableColumn id="19" xr3:uid="{67018379-62ED-47EF-B9BD-E9567138C376}" name="Jul 2011" dataDxfId="323"/>
    <tableColumn id="20" xr3:uid="{0440AEA5-A033-4D23-988D-2B320D54D661}" name="Aug 2011" dataDxfId="322"/>
    <tableColumn id="21" xr3:uid="{13B6DB74-4D97-4682-A661-42CA90DA5C7C}" name="Sep 2011" dataDxfId="321"/>
    <tableColumn id="22" xr3:uid="{5088E16A-E57F-4C3F-AB52-210E760A417F}" name="Oct 2011" dataDxfId="320"/>
    <tableColumn id="23" xr3:uid="{959CDB88-C4C9-4950-90A2-080B30166BA9}" name="Nov 2011" dataDxfId="319"/>
    <tableColumn id="24" xr3:uid="{E034AB4B-AD0F-4F08-A155-8042F5510F6B}" name="Dec 2011" dataDxfId="318"/>
    <tableColumn id="25" xr3:uid="{C6D9B4C8-8589-4305-801A-B74A180C794E}" name="Jan 2012" dataDxfId="317"/>
    <tableColumn id="26" xr3:uid="{4BEE3DCA-A606-4F84-A0F6-3DBC40A8F108}" name="Feb 2012" dataDxfId="316"/>
    <tableColumn id="27" xr3:uid="{8C1ABE4B-3452-4439-9A88-00E99AA3FB0C}" name="Mar 2012" dataDxfId="315"/>
    <tableColumn id="28" xr3:uid="{2967AB8F-AC47-4D9B-A841-E9DD903C6ADC}" name="Apr 2012" dataDxfId="314"/>
    <tableColumn id="29" xr3:uid="{B2BB359A-F8DB-42E5-BC98-7D3F85651230}" name="May 2012" dataDxfId="313"/>
    <tableColumn id="30" xr3:uid="{68CB9871-296E-4667-8F52-D510886D75B7}" name="Jun 2012" dataDxfId="312"/>
    <tableColumn id="31" xr3:uid="{3E85F288-EA53-47F8-9F6A-0B259CB734A1}" name="Jul 2012" dataDxfId="311"/>
    <tableColumn id="32" xr3:uid="{DC06A182-94F5-41B4-80BA-9121AD65560C}" name="Aug 2012" dataDxfId="310"/>
    <tableColumn id="33" xr3:uid="{42739A3F-AC9F-4D80-B024-CB6F20C123B1}" name="Sep 2012" dataDxfId="309"/>
    <tableColumn id="34" xr3:uid="{A03EBF28-BF55-405A-98E0-6F39FB262AAE}" name="Oct 2012" dataDxfId="308"/>
    <tableColumn id="35" xr3:uid="{1D64CA2D-E77C-4113-97AF-B7BC6F1AAE0E}" name="Nov 2012" dataDxfId="307"/>
    <tableColumn id="36" xr3:uid="{BE48B79E-8835-4085-83EF-5BF92AF34676}" name="Dec 2012" dataDxfId="306"/>
    <tableColumn id="37" xr3:uid="{8E199EEA-D4B2-4DB6-AA0B-B50561FA5079}" name="Jan 2013" dataDxfId="305"/>
    <tableColumn id="38" xr3:uid="{231C4C83-834F-4519-806E-FD8ED1012AD8}" name="Feb 2013" dataDxfId="304"/>
    <tableColumn id="39" xr3:uid="{2FCE5693-5F29-4C5C-B2A4-87205D2E6063}" name="Mar 2013" dataDxfId="303"/>
    <tableColumn id="40" xr3:uid="{9E703EBF-A3E9-42DD-BBAD-741429B64346}" name="Apr 2013" dataDxfId="302"/>
    <tableColumn id="41" xr3:uid="{1B5DFBA0-AF86-4F29-828A-D6C3950B252A}" name="May 2013" dataDxfId="301"/>
    <tableColumn id="42" xr3:uid="{8E2463DD-F947-47C0-9257-7D789A416CF7}" name="Jun 2013" dataDxfId="300"/>
    <tableColumn id="43" xr3:uid="{C5282333-260E-42FB-931D-AA26E4625D70}" name="Jul 2013" dataDxfId="299"/>
    <tableColumn id="44" xr3:uid="{E0915E7E-3B5E-444E-B3F0-15660A64BAF2}" name="Aug 2013" dataDxfId="298"/>
    <tableColumn id="45" xr3:uid="{837533AB-EFC1-414E-8EF5-8C3F4AA24F0C}" name="Sep 2013" dataDxfId="297"/>
    <tableColumn id="46" xr3:uid="{7EF8F7B0-E05A-432D-9921-4FA3ABA34E61}" name="Oct 2013" dataDxfId="296"/>
    <tableColumn id="47" xr3:uid="{C9329FD4-90DE-43BA-85F9-B78BD89FA8A6}" name="Nov 2013" dataDxfId="295"/>
    <tableColumn id="48" xr3:uid="{2E69ABA0-F2AA-4A2F-874B-838AAAEEB540}" name="Dec 2013" dataDxfId="294"/>
    <tableColumn id="49" xr3:uid="{BD1D1A52-92FD-45FF-8FDE-2516EEAD2680}" name="Jan 2014" dataDxfId="293"/>
    <tableColumn id="50" xr3:uid="{398C7265-E66D-4B3F-A204-F81D3938B9AE}" name="Feb 2014" dataDxfId="292"/>
    <tableColumn id="51" xr3:uid="{2386D699-EFBA-4FF8-8178-4723E842DE02}" name="Mar 2014" dataDxfId="291"/>
    <tableColumn id="52" xr3:uid="{299C9BD6-18F5-4123-878D-F3A9A47B5014}" name="Apr 2014" dataDxfId="290"/>
    <tableColumn id="53" xr3:uid="{DC37FCDF-3AD6-4687-8728-AC5A38E9639F}" name="May 2014" dataDxfId="289"/>
    <tableColumn id="54" xr3:uid="{7C3EAC53-2C13-4104-B8D2-243C0F241E4D}" name="Jun 2014" dataDxfId="288"/>
    <tableColumn id="55" xr3:uid="{63387DD7-0687-441E-A7F7-0D0AC4B5D97D}" name="Jul 2014" dataDxfId="287"/>
    <tableColumn id="56" xr3:uid="{64FD54CB-65AB-4F33-9C22-AB97B7B2D005}" name="Aug 2014" dataDxfId="286"/>
    <tableColumn id="57" xr3:uid="{22A75B23-79F0-434A-856A-01E8771A665D}" name="Sep 2014" dataDxfId="285"/>
    <tableColumn id="58" xr3:uid="{A3CFB9CC-B332-4612-8535-02D69497AFFB}" name="Oct 2014" dataDxfId="284"/>
    <tableColumn id="59" xr3:uid="{5B7C2B8D-46CD-4312-BB3E-E1C5FABE5D08}" name="Nov 2014" dataDxfId="283"/>
    <tableColumn id="60" xr3:uid="{21757CF3-4779-41DE-8311-32C8B01F8B80}" name="Dec 2014" dataDxfId="282"/>
    <tableColumn id="61" xr3:uid="{73893C93-DCF3-4E7B-918E-E4192A4ECB6A}" name="Jan 2015" dataDxfId="281"/>
    <tableColumn id="62" xr3:uid="{5BDA8110-B744-4815-8DFC-1BFB44FF8702}" name="Feb 2015" dataDxfId="280"/>
    <tableColumn id="63" xr3:uid="{5652752A-39D4-4A84-B8F2-3DC99A8514F8}" name="Mar 2015" dataDxfId="279"/>
    <tableColumn id="64" xr3:uid="{8B176F17-7634-42DE-B8CB-1C1B901D1D92}" name="Apr 2015" dataDxfId="278"/>
    <tableColumn id="65" xr3:uid="{BEA96C0E-D839-4867-A4E9-068E3CEB6FD0}" name="May 2015" dataDxfId="277"/>
    <tableColumn id="66" xr3:uid="{5BEE37AA-E8DE-413E-A119-B79705C3D409}" name="Jun 2015" dataDxfId="276"/>
    <tableColumn id="67" xr3:uid="{F7D2A215-20E8-408B-ADD9-72CDF6AF6A5F}" name="Jul 2015" dataDxfId="275"/>
    <tableColumn id="68" xr3:uid="{31454895-DE1D-45A4-B4A6-34E75C271A3F}" name="Aug 2015" dataDxfId="274"/>
    <tableColumn id="69" xr3:uid="{097494AA-BD7A-47F4-99F7-02F45F4BB44D}" name="Sep 2015" dataDxfId="273"/>
    <tableColumn id="70" xr3:uid="{0B3CA58F-FE3F-4EA5-831B-2DCAE6D12D15}" name="Oct 2015" dataDxfId="272"/>
    <tableColumn id="71" xr3:uid="{7E2F2639-CD5B-42ED-8976-B0C0CC0D57CF}" name="Nov 2015" dataDxfId="271"/>
    <tableColumn id="72" xr3:uid="{FAB4D8DE-E667-4912-802A-54F40E42FACC}" name="Dec 2015" dataDxfId="270"/>
    <tableColumn id="73" xr3:uid="{26054B44-9CFC-4133-B2DB-5015FA3E375E}" name="Jan 2016" dataDxfId="269"/>
    <tableColumn id="74" xr3:uid="{BE2D77E4-1A48-4D3E-9300-B1E909A28D4F}" name="Feb 2016" dataDxfId="268"/>
    <tableColumn id="75" xr3:uid="{F789758E-393C-4FB6-98BB-AD7B13094083}" name="Mar 2016" dataDxfId="267"/>
    <tableColumn id="76" xr3:uid="{87D1F346-D228-4CC1-B20B-A138DEC62C28}" name="Apr 2016" dataDxfId="266"/>
    <tableColumn id="77" xr3:uid="{FA249BFB-EFCD-4B4F-AEFF-B640B22C0E4F}" name="May 2016" dataDxfId="265"/>
    <tableColumn id="78" xr3:uid="{A6E28913-32F4-45A3-93CD-D90AFB459A12}" name="Jun 2016" dataDxfId="264"/>
    <tableColumn id="79" xr3:uid="{65B1E197-98D6-4516-9F41-A1765C6872BB}" name="Jul 2016" dataDxfId="263"/>
    <tableColumn id="80" xr3:uid="{94F4BA7D-2AED-45DC-A745-DF6304ED55C0}" name="Aug 2016" dataDxfId="262"/>
    <tableColumn id="81" xr3:uid="{2EF1B8AC-5E5A-4A3C-B64A-6ED749FD4C86}" name="Sep 2016" dataDxfId="261"/>
    <tableColumn id="82" xr3:uid="{8C3468DD-F10B-4182-A4C7-E4E82980E90F}" name="Oct 2016" dataDxfId="260"/>
    <tableColumn id="83" xr3:uid="{5C651230-09AD-4EFB-9037-F0BC59CEF0A5}" name="Nov 2016" dataDxfId="259"/>
    <tableColumn id="84" xr3:uid="{BABA4365-AB80-4166-BC2F-48E0467975B0}" name="Dec 2016" dataDxfId="258"/>
    <tableColumn id="85" xr3:uid="{E97498B9-A3B2-4879-B2CB-7CC460C82CA1}" name="Jan 2017" dataDxfId="257"/>
    <tableColumn id="86" xr3:uid="{3BBECDAB-6A1E-404F-A171-312CAAE9A149}" name="Feb 2017" dataDxfId="256"/>
    <tableColumn id="87" xr3:uid="{26696810-4408-4AD3-BDE8-5B733BD72C13}" name="Mar 2017" dataDxfId="255"/>
    <tableColumn id="88" xr3:uid="{455E848C-221E-46D5-8305-0E8E7BCF42F2}" name="Apr 2017" dataDxfId="254"/>
    <tableColumn id="89" xr3:uid="{9C19A7A7-7A48-40D4-9C59-DCDC5732DF81}" name="May 2017" dataDxfId="253"/>
    <tableColumn id="90" xr3:uid="{EFEA2AE9-AA6C-4F96-81F1-CC25C62CA4FE}" name="Jun 2017" dataDxfId="252"/>
    <tableColumn id="91" xr3:uid="{0C31C5CE-2D7B-414A-B113-5584850A74A4}" name="Jul 2017" dataDxfId="251"/>
    <tableColumn id="92" xr3:uid="{25CE367D-4046-46D4-AFEE-1A2B7B6258FF}" name="Aug 2017" dataDxfId="250"/>
    <tableColumn id="93" xr3:uid="{02CFFF2C-E11A-46D2-9913-3E27D1E0849B}" name="Sep 2017" dataDxfId="249"/>
    <tableColumn id="94" xr3:uid="{A282E743-327A-4F7C-A4CA-994D3F62C6C0}" name="Oct 2017" dataDxfId="248"/>
    <tableColumn id="95" xr3:uid="{C4F83609-D31A-4EA9-81A8-3659B83DE6D6}" name="Nov 2017" dataDxfId="247"/>
    <tableColumn id="96" xr3:uid="{BF7A813B-E70B-46FF-9D7A-2C96A4B44D6A}" name="Dec 2017" dataDxfId="246"/>
    <tableColumn id="97" xr3:uid="{F0711241-BFC8-486D-9912-3056A12C769B}" name="Jan 2018" dataDxfId="245"/>
    <tableColumn id="98" xr3:uid="{5F90AC48-A8B9-47B4-9689-4D99C6479049}" name="Feb 2018" dataDxfId="244"/>
    <tableColumn id="99" xr3:uid="{367523C4-984E-47C1-87EB-A334230A0A08}" name="Mar 2018" dataDxfId="243"/>
    <tableColumn id="100" xr3:uid="{EFAA4DFD-4A2C-4ACB-A3FE-63F8096719A4}" name="Apr 2018" dataDxfId="242"/>
    <tableColumn id="101" xr3:uid="{027250DB-6680-417B-9C51-734EB4DEC669}" name="May 2018" dataDxfId="241"/>
    <tableColumn id="102" xr3:uid="{CEAE09E8-39B1-4B19-82A1-9BA9239F14AF}" name="Jun 2018" dataDxfId="240"/>
    <tableColumn id="103" xr3:uid="{FE12EC47-3DF6-419A-939E-0A35C680C535}" name="Jul 2018" dataDxfId="239"/>
    <tableColumn id="104" xr3:uid="{10530BFF-B6D1-4F8B-96A8-CE4232D3D464}" name="Aug 2018" dataDxfId="238"/>
    <tableColumn id="105" xr3:uid="{3916769C-BF50-4B54-A01D-956F0BDE2365}" name="Sep 2018" dataDxfId="237"/>
    <tableColumn id="106" xr3:uid="{64A18807-DCF3-4CFF-BD65-699E0792AC3C}" name="Oct 2018" dataDxfId="236"/>
    <tableColumn id="107" xr3:uid="{EF82C57D-DB9C-495E-B880-8D407CC2ED24}" name="Nov 2018" dataDxfId="235"/>
    <tableColumn id="108" xr3:uid="{F0BFFDC4-AB4E-4766-9E3E-F7E1FF04D948}" name="Dec 2018" dataDxfId="234"/>
    <tableColumn id="109" xr3:uid="{B3D4DD8B-7A9F-42C0-8352-D63FA50BFC59}" name="Jan 2019" dataDxfId="233"/>
    <tableColumn id="110" xr3:uid="{029BB639-7154-4A3F-84A4-50676EAB0B79}" name="Feb 2019" dataDxfId="232"/>
    <tableColumn id="111" xr3:uid="{05BD533A-BDF7-46F8-A600-60AB0B0F43BF}" name="Mar 2019" dataDxfId="231"/>
    <tableColumn id="112" xr3:uid="{D3DC353B-9582-45FF-81FD-AA76432BD5C6}" name="Apr 2019" dataDxfId="230"/>
    <tableColumn id="113" xr3:uid="{1E30CFEB-52E8-40A8-A3FE-B044D40AE426}" name="May 2019" dataDxfId="229"/>
    <tableColumn id="114" xr3:uid="{FB097F0E-CD17-4051-B9EC-A369E310F6AD}" name="Jun 2019" dataDxfId="228"/>
    <tableColumn id="115" xr3:uid="{A521F240-A98E-43CD-824F-F59782173718}" name="Jul 2019" dataDxfId="227"/>
    <tableColumn id="116" xr3:uid="{B4660C54-500B-4D5E-BD3B-956B117E5E61}" name="Aug 2019" dataDxfId="226"/>
    <tableColumn id="117" xr3:uid="{07927FCF-E7E3-48DA-85D9-4A1EB56C7384}" name="Sep 2019" dataDxfId="225"/>
    <tableColumn id="118" xr3:uid="{1DDD8DAC-305C-4C6A-A9CD-21F2E4C05A68}" name="Oct 2019" dataDxfId="224"/>
    <tableColumn id="119" xr3:uid="{7809D516-40DB-47FB-9AA4-6FA0FE64E543}" name="Nov 2019" dataDxfId="223"/>
    <tableColumn id="120" xr3:uid="{8CC8E3A2-C58A-4805-9A02-09627277685F}" name="Dec 2019" dataDxfId="222"/>
    <tableColumn id="121" xr3:uid="{9EF44843-D488-41E2-BA9C-54397B7A5783}" name="Jan 2020" dataDxfId="221"/>
    <tableColumn id="122" xr3:uid="{2062334A-F446-41B6-881F-5D769B1BF9D1}" name="Feb 2020" dataDxfId="220"/>
    <tableColumn id="123" xr3:uid="{773AE5B7-BBCF-4342-A923-3506DCF59B13}" name="Mar 2020" dataDxfId="219"/>
    <tableColumn id="124" xr3:uid="{34F82C30-2CC7-4B25-97FE-520FBE15137D}" name="Apr 2020" dataDxfId="218"/>
    <tableColumn id="125" xr3:uid="{C9E68B3D-A7F3-42A1-9629-DE5C445B8970}" name="May 2020" dataDxfId="217"/>
    <tableColumn id="126" xr3:uid="{BCDC9337-B703-4646-A899-493870722E44}" name="Jun 2020" dataDxfId="216"/>
    <tableColumn id="127" xr3:uid="{22AE0788-214C-4FFD-AAAC-FEAB4785E683}" name="Jul 2020" dataDxfId="215"/>
    <tableColumn id="128" xr3:uid="{C6BF1375-1A9D-423B-8F0A-C346E855303A}" name="Aug 2020" dataDxfId="214"/>
    <tableColumn id="129" xr3:uid="{20DF59AD-05D0-4973-9E74-7C9D63587BA6}" name="Sep 2020" dataDxfId="213"/>
    <tableColumn id="130" xr3:uid="{E504F17F-9E8F-49D3-BB91-53B251BFC132}" name="Oct 2020" dataDxfId="212"/>
    <tableColumn id="131" xr3:uid="{535A04AB-639B-48B4-9602-0B22132CCABB}" name="Nov 2020" dataDxfId="211"/>
    <tableColumn id="132" xr3:uid="{6C0ECDE4-F346-436C-ABEA-D5403D3BE8A8}" name="Dec 2020" dataDxfId="210"/>
    <tableColumn id="133" xr3:uid="{95C4BDDA-E864-4968-AA1A-6140A95EABC7}" name="Jan 2021" dataDxfId="209"/>
    <tableColumn id="134" xr3:uid="{2A066AEC-4909-4FEA-BF17-AE6410A0B922}" name="Feb 2021" dataDxfId="208"/>
    <tableColumn id="135" xr3:uid="{1E211AF3-303C-4BEE-B8DE-5C124B4EC1E4}" name="Mar 2021" dataDxfId="207"/>
    <tableColumn id="136" xr3:uid="{600B6847-7906-4E7C-B955-1A5120ACDA07}" name="Apr 2021" dataDxfId="206"/>
    <tableColumn id="137" xr3:uid="{E6D70019-6B6B-4C1B-86A9-D794472FD9E5}" name="May 2021" dataDxfId="205"/>
    <tableColumn id="138" xr3:uid="{003CA01E-134B-475A-A752-1E34CAB7DD9C}" name="Jun 2021" dataDxfId="204"/>
    <tableColumn id="139" xr3:uid="{5F5A8520-C218-47E7-A8DC-B485EA4EEA86}" name="Jul 2021" dataDxfId="203"/>
    <tableColumn id="140" xr3:uid="{988F2414-AC8A-48DD-BDC8-989BC7D6BDD9}" name="Aug 2021" dataDxfId="202"/>
    <tableColumn id="141" xr3:uid="{16439D0F-1A8D-4CFD-8039-2E3BBA98D100}" name="Sep 2021" dataDxfId="201"/>
    <tableColumn id="142" xr3:uid="{A75D664B-D00B-4474-B2EA-B7A0ED53F5D2}" name="Oct 2021" dataDxfId="200"/>
    <tableColumn id="143" xr3:uid="{6208631D-7D0A-4245-9B14-73E85CF3314A}" name="Nov 2021" dataDxfId="199"/>
    <tableColumn id="144" xr3:uid="{2D096229-6FB5-4C01-94EF-756B38BF6D2B}" name="Dec 2021" dataDxfId="198"/>
    <tableColumn id="145" xr3:uid="{AA69F5AD-9D3E-43B6-92F9-F2452C5A9142}" name="Jan 2022" dataDxfId="197"/>
    <tableColumn id="146" xr3:uid="{DCE75CCC-93C8-4676-9574-C7D730500FA4}" name="Feb 2022" dataDxfId="196"/>
    <tableColumn id="147" xr3:uid="{1C91FC3B-5680-4AF8-8584-C64317A63AA3}" name="Mar 2022" dataDxfId="195"/>
    <tableColumn id="148" xr3:uid="{E718EF0D-433C-4A43-B0F8-BEDBBF50C9E5}" name="Apr 2022" dataDxfId="194"/>
    <tableColumn id="149" xr3:uid="{8A2B4A47-5B43-4E5A-BCE6-0DECE314A0E1}" name="May 2022" dataDxfId="193"/>
    <tableColumn id="150" xr3:uid="{73F39E4A-BEC4-4FF9-93FB-5A82FE966052}" name="Jun 2022" dataDxfId="192"/>
    <tableColumn id="151" xr3:uid="{B9E3E47E-1AA6-46B8-AA58-F2B6872B6F1D}" name="Jul 2022" dataDxfId="191"/>
    <tableColumn id="152" xr3:uid="{224C1661-9698-4D22-BD5F-05688FBACB43}" name="Aug 2022" dataDxfId="190"/>
    <tableColumn id="153" xr3:uid="{B3D15135-7073-45C3-BCA2-9548F32EEACB}" name="Sep 2022" dataDxfId="189"/>
    <tableColumn id="154" xr3:uid="{5BC67074-E7B4-44BA-BC4C-C8E69A35CBF1}" name="Oct 2022" dataDxfId="188"/>
    <tableColumn id="155" xr3:uid="{DDBCA5BB-D01D-4EC3-AE4D-D0BA5E078148}" name="Nov 2022" dataDxfId="187"/>
    <tableColumn id="156" xr3:uid="{B860C42F-37FD-485D-A1C2-52EC79FE8E8F}" name="Dec 2022" dataDxfId="186"/>
    <tableColumn id="157" xr3:uid="{ED487010-82D6-4C13-8803-81ADDD763978}" name="Jan 2023" dataDxfId="185"/>
    <tableColumn id="158" xr3:uid="{9C5EA90D-F3F1-47B7-8365-DA6635812FEE}" name="Feb 2023" dataDxfId="184"/>
    <tableColumn id="159" xr3:uid="{BB694082-894D-42D5-BD2F-E24EA2153780}" name="Mar 2023" dataDxfId="183"/>
    <tableColumn id="160" xr3:uid="{4BCE2FA5-933E-4113-8BEA-F3D98545F055}" name="Apr 2023" dataDxfId="182"/>
    <tableColumn id="161" xr3:uid="{CBC8975E-98E2-4A0D-889F-02F5BF51A262}" name="May 2023" dataDxfId="181"/>
    <tableColumn id="162" xr3:uid="{82441BC4-9D2E-49EA-85C5-3C666C25231E}" name="Jun 2023" dataDxfId="180"/>
    <tableColumn id="163" xr3:uid="{CCEC0B82-6615-49E0-B3DA-BC44E2DFC341}" name="Jul 2023" dataDxfId="179"/>
    <tableColumn id="164" xr3:uid="{AAC9C222-B55C-4F20-A523-57CE421D88E5}" name="Aug 2023" dataDxfId="178"/>
    <tableColumn id="165" xr3:uid="{98040B1C-8B9E-42D0-801F-242617508566}" name="Sep 2023" dataDxfId="177"/>
    <tableColumn id="166" xr3:uid="{5B49982B-615F-4068-81B8-32F5F30E123D}" name="Oct 2023" dataDxfId="176"/>
    <tableColumn id="167" xr3:uid="{C3AA3AE7-3C0F-450C-9282-FB515D46F48E}" name="Nov 2023" dataDxfId="175"/>
    <tableColumn id="168" xr3:uid="{E877E6C1-6EBD-4A0E-A2F3-3AE3ABEC0854}" name="Dec 2023" dataDxfId="174"/>
    <tableColumn id="169" xr3:uid="{91275AB8-A5ED-4551-9442-2D09A86E0F4C}" name="Jan 2024" dataDxfId="17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8975410-66A1-4005-AFE1-43AF03750299}" name="Table3" displayName="Table3" ref="A5:FM136" totalsRowShown="0" headerRowDxfId="172" dataDxfId="170" headerRowBorderDxfId="171" tableBorderDxfId="169">
  <autoFilter ref="A5:FM136" xr:uid="{48975410-66A1-4005-AFE1-43AF0375029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  <filterColumn colId="150" hiddenButton="1"/>
    <filterColumn colId="151" hiddenButton="1"/>
    <filterColumn colId="152" hiddenButton="1"/>
    <filterColumn colId="153" hiddenButton="1"/>
    <filterColumn colId="154" hiddenButton="1"/>
    <filterColumn colId="155" hiddenButton="1"/>
    <filterColumn colId="156" hiddenButton="1"/>
    <filterColumn colId="157" hiddenButton="1"/>
    <filterColumn colId="158" hiddenButton="1"/>
    <filterColumn colId="159" hiddenButton="1"/>
    <filterColumn colId="160" hiddenButton="1"/>
    <filterColumn colId="161" hiddenButton="1"/>
    <filterColumn colId="162" hiddenButton="1"/>
    <filterColumn colId="163" hiddenButton="1"/>
    <filterColumn colId="164" hiddenButton="1"/>
    <filterColumn colId="165" hiddenButton="1"/>
    <filterColumn colId="166" hiddenButton="1"/>
    <filterColumn colId="167" hiddenButton="1"/>
    <filterColumn colId="168" hiddenButton="1"/>
  </autoFilter>
  <tableColumns count="169">
    <tableColumn id="1" xr3:uid="{E960B276-7991-430C-8867-FBD82F2FE3EB}" name="Relating to Period" dataDxfId="168"/>
    <tableColumn id="2" xr3:uid="{9852C914-9029-4D48-AFB1-9052D862C64B}" name="Feb 2010" dataDxfId="167"/>
    <tableColumn id="3" xr3:uid="{A1A540E8-C0ED-46F0-89EE-DC2DA0238466}" name="Mar 2010" dataDxfId="166"/>
    <tableColumn id="4" xr3:uid="{25B831E4-102E-418D-B175-8084FF96924E}" name="Apr 2010" dataDxfId="165"/>
    <tableColumn id="5" xr3:uid="{21AAC532-75EB-43F1-B057-F31599977BAF}" name="May 2010" dataDxfId="164"/>
    <tableColumn id="6" xr3:uid="{25E087DF-A021-4BAD-829C-978E10AB7133}" name="Jun 2010" dataDxfId="163"/>
    <tableColumn id="7" xr3:uid="{02CCD448-3536-4952-B0F3-6ADD98E10541}" name="Jul 2010" dataDxfId="162"/>
    <tableColumn id="8" xr3:uid="{279A6AA9-11B6-4E0C-832F-D6770A065EDE}" name="Aug 2010" dataDxfId="161"/>
    <tableColumn id="9" xr3:uid="{E44101F5-2585-40AE-A10D-35DD5E0D65D7}" name="Sep 2010" dataDxfId="160"/>
    <tableColumn id="10" xr3:uid="{FC009575-58B3-4EBF-B05B-0EE1E18A48B1}" name="Oct 2010" dataDxfId="159"/>
    <tableColumn id="11" xr3:uid="{0C0C0704-03CB-4682-AD61-BBF28688E7BD}" name="Nov 2010" dataDxfId="158"/>
    <tableColumn id="12" xr3:uid="{B5BFE83F-2E04-4035-9605-2EDA925BE5C7}" name="Dec 2010" dataDxfId="157"/>
    <tableColumn id="13" xr3:uid="{78B89587-3F86-47B2-A056-41AE9F0E1E27}" name="Jan 2011" dataDxfId="156"/>
    <tableColumn id="14" xr3:uid="{DC4C7FF3-2447-42FE-B764-F3BFC9C6BD62}" name="Feb 2011" dataDxfId="155"/>
    <tableColumn id="15" xr3:uid="{B9D9CAF3-A513-4E74-8AB0-49F83FFA65A5}" name="Mar 2011" dataDxfId="154"/>
    <tableColumn id="16" xr3:uid="{D4170A5B-9DAD-4D7C-88F0-84ED5B960581}" name="Apr 2011" dataDxfId="153"/>
    <tableColumn id="17" xr3:uid="{4E4AF509-97FF-4A86-86AE-6D554BE787CF}" name="May 2011" dataDxfId="152"/>
    <tableColumn id="18" xr3:uid="{1FED90DA-E728-4AB0-8789-3EB47103BA54}" name="Jun 2011" dataDxfId="151"/>
    <tableColumn id="19" xr3:uid="{A09D4099-909C-4D3E-95A7-16C3BEBDED23}" name="Jul 2011" dataDxfId="150"/>
    <tableColumn id="20" xr3:uid="{1CB80284-F013-48BF-8998-9E1B51BEEF79}" name="Aug 2011" dataDxfId="149"/>
    <tableColumn id="21" xr3:uid="{6244D2B8-1ADC-4916-BC46-F781E87B240F}" name="Sep 2011" dataDxfId="148"/>
    <tableColumn id="22" xr3:uid="{F9E9D685-545C-4997-8FE4-899240D4A904}" name="Oct 2011" dataDxfId="147"/>
    <tableColumn id="23" xr3:uid="{95EEE940-8F31-4D16-BE22-AF59B50A1269}" name="Nov 2011" dataDxfId="146"/>
    <tableColumn id="24" xr3:uid="{6B082A28-E453-4B54-A3E3-FDBA2A9DBA29}" name="Dec 2011" dataDxfId="145"/>
    <tableColumn id="25" xr3:uid="{F9A31459-AEB0-4F74-8AE3-9A2479093DCF}" name="Jan 2012" dataDxfId="144"/>
    <tableColumn id="26" xr3:uid="{2A2ED1E9-6618-490D-89BC-FCF452614FF5}" name="Feb 2012" dataDxfId="143"/>
    <tableColumn id="27" xr3:uid="{5430F33B-C395-4404-9A82-33CCA92DA0F6}" name="Mar 2012" dataDxfId="142"/>
    <tableColumn id="28" xr3:uid="{9431E51E-C92B-4CA8-842E-C92DCD1331D8}" name="Apr 2012" dataDxfId="141"/>
    <tableColumn id="29" xr3:uid="{D971E8B2-E278-4B37-A6FF-2B7F9F1B2F9D}" name="May 2012" dataDxfId="140"/>
    <tableColumn id="30" xr3:uid="{2BD12DF9-C55B-4E13-A5FD-8A878391D88B}" name="Jun 2012" dataDxfId="139"/>
    <tableColumn id="31" xr3:uid="{E923A92F-B466-48D9-85E6-1BC563823036}" name="Jul 2012" dataDxfId="138"/>
    <tableColumn id="32" xr3:uid="{77667104-F836-4D00-9BAD-ECF8C5161765}" name="Aug 2012" dataDxfId="137"/>
    <tableColumn id="33" xr3:uid="{F0892F5B-6CF6-4782-BC2D-4E0446C4C195}" name="Sep 2012" dataDxfId="136"/>
    <tableColumn id="34" xr3:uid="{E859C0B0-4C2F-42C1-98D4-742754EF44E5}" name="Oct 2012" dataDxfId="135"/>
    <tableColumn id="35" xr3:uid="{5F05D320-9464-4AD6-BA87-98B412DA85F5}" name="Nov 2012" dataDxfId="134"/>
    <tableColumn id="36" xr3:uid="{5D9CDDD9-3F08-4768-B8EC-DBEE49CAAC23}" name="Dec 2012" dataDxfId="133"/>
    <tableColumn id="37" xr3:uid="{E678BAEF-59B0-40AA-9526-592BBCA7CB1A}" name="Jan 2013" dataDxfId="132"/>
    <tableColumn id="38" xr3:uid="{50AD246D-588D-442B-A92F-ECFBC2603C1E}" name="Feb 2013" dataDxfId="131"/>
    <tableColumn id="39" xr3:uid="{6912AA6B-36F7-422B-B675-6F3243FD0D61}" name="Mar 2013" dataDxfId="130"/>
    <tableColumn id="40" xr3:uid="{A580795B-57AA-46B4-829F-B778B38EFC34}" name="Apr 2013" dataDxfId="129"/>
    <tableColumn id="41" xr3:uid="{1B519F55-E46C-4AD3-9CF9-0A4FCAED1259}" name="May 2013" dataDxfId="128"/>
    <tableColumn id="42" xr3:uid="{F887C8C7-EF41-43BE-8613-05B87209BD56}" name="Jun 2013" dataDxfId="127"/>
    <tableColumn id="43" xr3:uid="{095DE685-C5AF-4A2E-84D0-09B7CC711300}" name="Jul 2013" dataDxfId="126"/>
    <tableColumn id="44" xr3:uid="{C375BC24-5941-4E6F-B7AF-D1F04CEE50E3}" name="Aug 2013" dataDxfId="125"/>
    <tableColumn id="45" xr3:uid="{3DDF8C7C-F78C-4540-A2E1-8CE307FE56AE}" name="Sep 2013" dataDxfId="124"/>
    <tableColumn id="46" xr3:uid="{8D20527A-EF15-46D5-9053-8F7E09B4923B}" name="Oct 2013" dataDxfId="123"/>
    <tableColumn id="47" xr3:uid="{25F4B19D-F638-4A0B-A12C-92A17F8CA6DE}" name="Nov 2013" dataDxfId="122"/>
    <tableColumn id="48" xr3:uid="{5D61017E-C52F-452B-B382-D08CEFA74C24}" name="Dec 2013" dataDxfId="121"/>
    <tableColumn id="49" xr3:uid="{840900B5-2E58-4A7E-AD70-7F0A16A21D2F}" name="Jan 2014" dataDxfId="120"/>
    <tableColumn id="50" xr3:uid="{8094C78E-E084-40FE-BC95-224AD760A15A}" name="Feb 2014" dataDxfId="119"/>
    <tableColumn id="51" xr3:uid="{F3167D6F-D276-4B02-BD47-031DE55E3B03}" name="Mar 2014" dataDxfId="118"/>
    <tableColumn id="52" xr3:uid="{0A91A452-7B23-4CF3-A6E0-D55683312A40}" name="Apr 2014" dataDxfId="117"/>
    <tableColumn id="53" xr3:uid="{0D4F76F7-2055-4559-BC1E-4056A9B4B0C9}" name="May 2014" dataDxfId="116"/>
    <tableColumn id="54" xr3:uid="{4C798A53-4394-49AE-AFFC-56B319BEE750}" name="Jun 2014" dataDxfId="115"/>
    <tableColumn id="55" xr3:uid="{8BCA6226-0014-4619-A693-01528253E9BA}" name="Jul 2014" dataDxfId="114"/>
    <tableColumn id="56" xr3:uid="{C516FA9E-7A58-4886-BDDF-CE2F58B61DD0}" name="Aug 2014" dataDxfId="113"/>
    <tableColumn id="57" xr3:uid="{BFB7CD4D-7A47-402F-9AE6-16D94069E527}" name="Sep 2014" dataDxfId="112"/>
    <tableColumn id="58" xr3:uid="{B84CCCE2-CAAF-4FC1-AFE7-F1AA05C52316}" name="Oct 2014" dataDxfId="111"/>
    <tableColumn id="59" xr3:uid="{E3F27D1F-A576-40C6-810B-B1DD05736976}" name="Nov 2014" dataDxfId="110"/>
    <tableColumn id="60" xr3:uid="{95BE9BAD-82AF-476B-85E3-A41970C4327E}" name="Dec 2014" dataDxfId="109"/>
    <tableColumn id="61" xr3:uid="{FEBDF83D-0680-4FC2-9020-18A3F1186126}" name="Jan 2015" dataDxfId="108"/>
    <tableColumn id="62" xr3:uid="{A7DA20C9-C6D5-47FD-A9F0-CECCD6222786}" name="Feb 2015" dataDxfId="107"/>
    <tableColumn id="63" xr3:uid="{ACC18C3F-D9A8-498D-BCE5-0F4D2E288ED5}" name="Mar 2015" dataDxfId="106"/>
    <tableColumn id="64" xr3:uid="{0A6685CD-E0AB-42C9-9E31-293DC0154F11}" name="Apr 2015" dataDxfId="105"/>
    <tableColumn id="65" xr3:uid="{7E852CC5-4DD3-45E1-B38B-A1C4E93D0F7B}" name="May 2015" dataDxfId="104"/>
    <tableColumn id="66" xr3:uid="{043F55D6-C011-496E-8951-6CB871E15006}" name="Jun 2015" dataDxfId="103"/>
    <tableColumn id="67" xr3:uid="{6C413067-49BD-491A-80D8-FF5EF4813318}" name="Jul 2015" dataDxfId="102"/>
    <tableColumn id="68" xr3:uid="{3CCED3DA-73AC-4739-96BD-4C280A16E9B8}" name="Aug 2015" dataDxfId="101"/>
    <tableColumn id="69" xr3:uid="{9EAF14B2-997B-48DF-A33C-C2768373BF7B}" name="Sep 2015" dataDxfId="100"/>
    <tableColumn id="70" xr3:uid="{6B76ED7B-7114-48B8-962C-FED18A86D2C3}" name="Oct 2015" dataDxfId="99"/>
    <tableColumn id="71" xr3:uid="{A50FE2AD-17F4-4EEB-8237-A6FA3AAF189E}" name="Nov 2015" dataDxfId="98"/>
    <tableColumn id="72" xr3:uid="{F12C7FD0-032F-4613-B336-F64BBAF61686}" name="Dec 2015" dataDxfId="97"/>
    <tableColumn id="73" xr3:uid="{2C3171F9-3390-4058-88B4-849277E57360}" name="Jan 2016" dataDxfId="96"/>
    <tableColumn id="74" xr3:uid="{069D9BA9-76E7-4D6F-B142-912A0DD2AAD3}" name="Feb 2016" dataDxfId="95"/>
    <tableColumn id="75" xr3:uid="{AE15CE72-AB33-4896-B40F-EBC744DB3848}" name="Mar 2016" dataDxfId="94"/>
    <tableColumn id="76" xr3:uid="{4874E4D0-F845-48D5-A146-7E025C62754C}" name="Apr 2016" dataDxfId="93"/>
    <tableColumn id="77" xr3:uid="{EB6F275A-965D-4EDA-9616-3FA211AB29F2}" name="May 2016" dataDxfId="92"/>
    <tableColumn id="78" xr3:uid="{E271C38B-E194-411C-84BD-85A663909B22}" name="Jun 2016" dataDxfId="91"/>
    <tableColumn id="79" xr3:uid="{563B97C1-2754-45A2-BAC8-48972D2D46BC}" name="Jul 2016" dataDxfId="90"/>
    <tableColumn id="80" xr3:uid="{BD3386FF-7157-4F7D-A26A-B10455818C9D}" name="Aug 2016" dataDxfId="89"/>
    <tableColumn id="81" xr3:uid="{6FC79A50-09BE-4893-ABE7-87609CBF5754}" name="Sep 2016" dataDxfId="88"/>
    <tableColumn id="82" xr3:uid="{D89E1263-D7B8-4C6A-9023-400A8E9994D0}" name="Oct 2016" dataDxfId="87"/>
    <tableColumn id="83" xr3:uid="{C6B366B9-B3E8-4448-8571-36C3B0A72EB6}" name="Nov 2016" dataDxfId="86"/>
    <tableColumn id="84" xr3:uid="{E966C378-F5DD-43CF-B490-D43ED75E9746}" name="Dec 2016" dataDxfId="85"/>
    <tableColumn id="85" xr3:uid="{112C8821-A694-4E14-BE71-B80C684BB851}" name="Jan 2017" dataDxfId="84"/>
    <tableColumn id="86" xr3:uid="{2146F8ED-5C3A-41B6-BB2F-014AD09B57C9}" name="Feb 2017" dataDxfId="83"/>
    <tableColumn id="87" xr3:uid="{B19C2738-7A39-4C22-8B12-C76918CA7CBE}" name="Mar 2017" dataDxfId="82"/>
    <tableColumn id="88" xr3:uid="{6BC2CA27-E3E8-4D60-BA03-845695EDD9F6}" name="Apr 2017" dataDxfId="81"/>
    <tableColumn id="89" xr3:uid="{659BCD7D-6668-48B4-947F-1D1BD9E9635A}" name="May 2017" dataDxfId="80"/>
    <tableColumn id="90" xr3:uid="{6D224DCD-88E9-4BCF-9295-ACA827B30896}" name="Jun 2017" dataDxfId="79"/>
    <tableColumn id="91" xr3:uid="{213D1462-E1B5-437B-A993-D737FE125007}" name="Jul 2017" dataDxfId="78"/>
    <tableColumn id="92" xr3:uid="{C4187631-97BE-457C-977C-98348E108DAC}" name="Aug 2017" dataDxfId="77"/>
    <tableColumn id="93" xr3:uid="{BC24DB6B-0CC0-41D8-B43E-42CC31FA8E62}" name="Sep 2017" dataDxfId="76"/>
    <tableColumn id="94" xr3:uid="{693A4523-DB63-44F5-BE0C-6A9335828F59}" name="Oct 2017" dataDxfId="75"/>
    <tableColumn id="95" xr3:uid="{68F73319-FD55-43E2-8302-FDA5F099CBFA}" name="Nov 2017" dataDxfId="74"/>
    <tableColumn id="96" xr3:uid="{9545A05E-2419-484D-9788-46717A29CC8C}" name="Dec 2017" dataDxfId="73"/>
    <tableColumn id="97" xr3:uid="{98FE4AA8-90A3-4C0B-8E27-81EEC3446F81}" name="Jan 2018" dataDxfId="72"/>
    <tableColumn id="98" xr3:uid="{B710CBBD-CA61-45DB-96D8-51002010835E}" name="Feb 2018" dataDxfId="71"/>
    <tableColumn id="99" xr3:uid="{FB354503-B602-408B-88CA-B9B989CE2694}" name="Mar 2018" dataDxfId="70"/>
    <tableColumn id="100" xr3:uid="{154E3A66-8597-47F5-8560-88AC0481187E}" name="Apr 2018" dataDxfId="69"/>
    <tableColumn id="101" xr3:uid="{F79F55D5-96CF-4985-8433-938CE94D92BB}" name="May 2018" dataDxfId="68"/>
    <tableColumn id="102" xr3:uid="{8A65C7B2-25C9-4F40-A5B9-8DE51EDAE616}" name="Jun 2018" dataDxfId="67"/>
    <tableColumn id="103" xr3:uid="{BC866B03-D66F-4682-BA9F-7FBA95ACD084}" name="Jul 2018" dataDxfId="66"/>
    <tableColumn id="104" xr3:uid="{A7E87C21-3FC9-4A55-8C10-23E225149862}" name="Aug 2018" dataDxfId="65"/>
    <tableColumn id="105" xr3:uid="{EF87829D-2A00-40CD-892E-90D2202EF8C1}" name="Sep 2018" dataDxfId="64"/>
    <tableColumn id="106" xr3:uid="{4CF6DB7E-832D-4CAA-BC15-D2955EED036A}" name="Oct 2018" dataDxfId="63"/>
    <tableColumn id="107" xr3:uid="{8F615CAA-C38D-4178-9317-52D66EA2ADAE}" name="Nov 2018" dataDxfId="62"/>
    <tableColumn id="108" xr3:uid="{F2223C8E-D83C-4D8D-AA94-437AF6EAB480}" name="Dec 2018" dataDxfId="61"/>
    <tableColumn id="109" xr3:uid="{548769A2-521C-4130-BD8B-267EBD44FB3E}" name="Jan 2019" dataDxfId="60"/>
    <tableColumn id="110" xr3:uid="{7BBF96F5-0C81-40DA-9662-A285A6265372}" name="Feb 2019" dataDxfId="59"/>
    <tableColumn id="111" xr3:uid="{120FDB8C-4666-41D9-B58B-F4B01048CE28}" name="Mar 2019" dataDxfId="58"/>
    <tableColumn id="112" xr3:uid="{DEE42AFC-D3D4-4E7B-8590-454AC93DDE1C}" name="Apr 2019" dataDxfId="57"/>
    <tableColumn id="113" xr3:uid="{737CA02A-726B-4E44-96F4-AAEA19DF0D32}" name="May 2019" dataDxfId="56"/>
    <tableColumn id="114" xr3:uid="{C5637B9A-043A-49CA-A786-53AD196C954D}" name="Jun 2019" dataDxfId="55"/>
    <tableColumn id="115" xr3:uid="{D100EE29-8D9F-42FA-AC8E-0831C48FA016}" name="Jul 2019" dataDxfId="54"/>
    <tableColumn id="116" xr3:uid="{12E824FA-F73C-4A8D-BB28-D2BAFEBD67ED}" name="Aug 2019" dataDxfId="53"/>
    <tableColumn id="117" xr3:uid="{D6680F89-F72B-440E-A940-588F430462D9}" name="Sep 2019" dataDxfId="52"/>
    <tableColumn id="118" xr3:uid="{E57C878F-9826-41B9-A7AE-2B0A98609C89}" name="Oct 2019" dataDxfId="51"/>
    <tableColumn id="119" xr3:uid="{2FDCD481-7BF7-4195-A09E-B091926609EA}" name="Nov 2019" dataDxfId="50"/>
    <tableColumn id="120" xr3:uid="{55835BB7-7439-427A-967C-138CCC095699}" name="Dec 2019" dataDxfId="49"/>
    <tableColumn id="121" xr3:uid="{D31A86EF-AC83-489C-B10C-01BA5C22FC6C}" name="Jan 2020" dataDxfId="48"/>
    <tableColumn id="122" xr3:uid="{606656C1-6F40-492D-8A19-858AEBA366BD}" name="Feb 2020" dataDxfId="47"/>
    <tableColumn id="123" xr3:uid="{4C2C7AD3-9620-42D6-A91A-404687F71BAD}" name="Mar 2020" dataDxfId="46"/>
    <tableColumn id="124" xr3:uid="{705EC197-4EC5-4ADE-ABCD-2D0D2CEC2B18}" name="Apr 2020" dataDxfId="45"/>
    <tableColumn id="125" xr3:uid="{9145C5D2-D1EA-4E2B-A21D-650FE45C2DCB}" name="May 2020" dataDxfId="44"/>
    <tableColumn id="126" xr3:uid="{E9F66020-D78C-4811-ABC7-7C63750CC009}" name="Jun 2020" dataDxfId="43"/>
    <tableColumn id="127" xr3:uid="{2909CAA7-C5CE-4C41-A767-D5F3BA043D60}" name="Jul 2020" dataDxfId="42"/>
    <tableColumn id="128" xr3:uid="{B11C1596-93E1-4922-BA86-98AB0B4CB780}" name="Aug 2020" dataDxfId="41"/>
    <tableColumn id="129" xr3:uid="{70B26090-05C5-4BAA-B392-EB627DFE5C62}" name="Sep 2020" dataDxfId="40"/>
    <tableColumn id="130" xr3:uid="{D784627F-0941-4A05-B34F-1F007A4CFACC}" name="Oct 2020" dataDxfId="39"/>
    <tableColumn id="131" xr3:uid="{6C803B77-3254-40FA-9EBC-BEA0F95C4A0A}" name="Nov 2020" dataDxfId="38"/>
    <tableColumn id="132" xr3:uid="{9D976AE6-BDCC-4ACD-B60F-9B3710E09EFE}" name="Dec 2020" dataDxfId="37"/>
    <tableColumn id="133" xr3:uid="{AFFE8184-AFCC-4631-9889-0702A5CC2671}" name="Jan 2021" dataDxfId="36"/>
    <tableColumn id="134" xr3:uid="{ABF7D393-B3F4-4BBA-A686-FA5511BEC2D3}" name="Feb 2021" dataDxfId="35"/>
    <tableColumn id="135" xr3:uid="{A599C99A-F935-4180-936A-9FFF7F3E747D}" name="Mar 2021" dataDxfId="34"/>
    <tableColumn id="136" xr3:uid="{F2026929-49A0-46A6-ADF8-45BDBEC02172}" name="Apr 2021" dataDxfId="33"/>
    <tableColumn id="137" xr3:uid="{2EA7D1E5-EE1E-4516-B68F-986C9B85168B}" name="May 2021" dataDxfId="32"/>
    <tableColumn id="138" xr3:uid="{F915C748-9A14-4E84-A44E-44E002A03F94}" name="Jun 2021" dataDxfId="31"/>
    <tableColumn id="139" xr3:uid="{BFFB2CA4-F6CC-4A79-B2DD-EB002E12DB8A}" name="Jul 2021" dataDxfId="30"/>
    <tableColumn id="140" xr3:uid="{0B08B046-CF8B-4F61-B104-2DC04000CBE5}" name="Aug 2021" dataDxfId="29"/>
    <tableColumn id="141" xr3:uid="{7F2C64BD-F893-471F-9136-34246497CB5F}" name="Sep 2021" dataDxfId="28"/>
    <tableColumn id="142" xr3:uid="{20694B7A-88F5-4B06-AD0D-A35D8FF7CDA9}" name="Oct 2021" dataDxfId="27"/>
    <tableColumn id="143" xr3:uid="{647A5941-C404-47DE-ACD3-FD6886B82BF5}" name="Nov 2021" dataDxfId="26"/>
    <tableColumn id="144" xr3:uid="{A5AEA8EF-419C-4A9B-B9D4-A0ACA84796E5}" name="Dec 2021" dataDxfId="25"/>
    <tableColumn id="145" xr3:uid="{003871FD-52E4-4842-B6CA-E4383A15D219}" name="Jan 2022" dataDxfId="24"/>
    <tableColumn id="146" xr3:uid="{C4A0ACDD-F4DF-43F4-8A05-A8B1E96BCF01}" name="Feb 2022" dataDxfId="23"/>
    <tableColumn id="147" xr3:uid="{BA14BCED-1741-48B0-9606-4B38BEA4E403}" name="Mar 2022" dataDxfId="22"/>
    <tableColumn id="148" xr3:uid="{16B125CF-1CCE-43C0-849D-7CC72EE1DB02}" name="Apr 2022" dataDxfId="21"/>
    <tableColumn id="149" xr3:uid="{CC9A07C0-6707-4D0A-A19B-4011B8319DBC}" name="May 2022" dataDxfId="20"/>
    <tableColumn id="150" xr3:uid="{24CED461-A056-47B8-9229-A6D5236D8CA2}" name="Jun 2022" dataDxfId="19"/>
    <tableColumn id="151" xr3:uid="{6D840F69-49CC-42A6-897A-454A39EA46E9}" name="Jul 2022" dataDxfId="18"/>
    <tableColumn id="152" xr3:uid="{1D6379B1-0018-4AB9-93AE-40645D865E05}" name="Aug 2022" dataDxfId="17"/>
    <tableColumn id="153" xr3:uid="{A8363114-5A7D-4F4C-9965-B5C949941776}" name="Sep 2022" dataDxfId="16"/>
    <tableColumn id="154" xr3:uid="{8E3DFABF-9284-4BEE-817A-E54B3540F020}" name="Oct 2022" dataDxfId="15"/>
    <tableColumn id="155" xr3:uid="{7FCEDD39-58E7-467A-9930-42BF5E043676}" name="Nov 2022" dataDxfId="14"/>
    <tableColumn id="156" xr3:uid="{62146F7A-4D1D-408F-B0D0-42B805370B3F}" name="Dec 2022" dataDxfId="13"/>
    <tableColumn id="157" xr3:uid="{840EB68A-7C53-4566-AD52-D7F8306C56A9}" name="Jan 2023" dataDxfId="12"/>
    <tableColumn id="158" xr3:uid="{68C66F7D-A817-4894-AD27-469030F090B1}" name="Feb 2023" dataDxfId="11"/>
    <tableColumn id="159" xr3:uid="{B85035BE-28CB-45A5-8269-7EED77D42C42}" name="Mar 2023" dataDxfId="10"/>
    <tableColumn id="160" xr3:uid="{0A73D3D9-745B-4969-84A7-126D3149D262}" name="Apr 2023" dataDxfId="9"/>
    <tableColumn id="161" xr3:uid="{F7EA33E8-FEFC-46B0-BD07-7D7AA2BB853B}" name="May 2023" dataDxfId="8"/>
    <tableColumn id="162" xr3:uid="{426D743E-54D6-498B-B6C7-AF3AB1CAA9E3}" name="Jun 2023" dataDxfId="7"/>
    <tableColumn id="163" xr3:uid="{05A288FB-ADB2-4A11-A361-FEEA40753ACA}" name="Jul 2023" dataDxfId="6"/>
    <tableColumn id="164" xr3:uid="{ABC7A372-604B-4563-989F-6D32EE54A4AF}" name="Aug 2023" dataDxfId="5"/>
    <tableColumn id="165" xr3:uid="{769C8637-BE5C-4ECA-98FB-113E8DA4FE9C}" name="Sep 2023" dataDxfId="4"/>
    <tableColumn id="166" xr3:uid="{5D2D82C0-CEE2-4E01-B5CA-EC3917BDC237}" name="Oct 2023" dataDxfId="3"/>
    <tableColumn id="167" xr3:uid="{518923E4-EB81-4E53-98FA-24E45C0C982F}" name="Nov 2023" dataDxfId="2"/>
    <tableColumn id="168" xr3:uid="{7BD94B93-1250-4A4F-8EFA-B863BEFCBB33}" name="Dec 2023" dataDxfId="1"/>
    <tableColumn id="169" xr3:uid="{3E35A29F-A80B-40D5-B730-EABF52257A80}" name="Jan 202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14"/>
  </sheetPr>
  <dimension ref="A1:B5"/>
  <sheetViews>
    <sheetView workbookViewId="0">
      <selection activeCell="B6" sqref="B6"/>
    </sheetView>
  </sheetViews>
  <sheetFormatPr defaultRowHeight="13.2" x14ac:dyDescent="0.25"/>
  <cols>
    <col min="1" max="1" width="10.109375" bestFit="1" customWidth="1"/>
    <col min="2" max="2" width="59.44140625" bestFit="1" customWidth="1"/>
  </cols>
  <sheetData>
    <row r="1" spans="1:2" x14ac:dyDescent="0.25">
      <c r="A1" s="23" t="s">
        <v>0</v>
      </c>
      <c r="B1" s="23" t="s">
        <v>1</v>
      </c>
    </row>
    <row r="2" spans="1:2" x14ac:dyDescent="0.25">
      <c r="A2" s="24">
        <v>40809</v>
      </c>
      <c r="B2" t="s">
        <v>2</v>
      </c>
    </row>
    <row r="3" spans="1:2" x14ac:dyDescent="0.25">
      <c r="B3" t="s">
        <v>3</v>
      </c>
    </row>
    <row r="4" spans="1:2" x14ac:dyDescent="0.25">
      <c r="B4" s="25" t="s">
        <v>4</v>
      </c>
    </row>
    <row r="5" spans="1:2" x14ac:dyDescent="0.25">
      <c r="B5" s="25" t="s">
        <v>5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U39"/>
  <sheetViews>
    <sheetView showGridLines="0" zoomScale="75" workbookViewId="0">
      <selection activeCell="C59" sqref="C59:C61"/>
    </sheetView>
  </sheetViews>
  <sheetFormatPr defaultColWidth="9.109375" defaultRowHeight="13.2" x14ac:dyDescent="0.25"/>
  <cols>
    <col min="1" max="1" width="1.5546875" customWidth="1"/>
    <col min="21" max="21" width="10.6640625" customWidth="1"/>
  </cols>
  <sheetData>
    <row r="1" spans="2:21" ht="4.5" customHeight="1" thickBot="1" x14ac:dyDescent="0.3"/>
    <row r="2" spans="2:2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2:21" x14ac:dyDescent="0.25">
      <c r="B3" s="4"/>
      <c r="U3" s="5"/>
    </row>
    <row r="4" spans="2:21" x14ac:dyDescent="0.25">
      <c r="B4" s="4"/>
      <c r="U4" s="5"/>
    </row>
    <row r="5" spans="2:21" ht="24.6" x14ac:dyDescent="0.4">
      <c r="B5" s="4"/>
      <c r="C5" s="9" t="s">
        <v>6</v>
      </c>
      <c r="U5" s="5"/>
    </row>
    <row r="6" spans="2:21" x14ac:dyDescent="0.25">
      <c r="B6" s="4"/>
      <c r="U6" s="5"/>
    </row>
    <row r="7" spans="2:21" x14ac:dyDescent="0.25">
      <c r="B7" s="4"/>
      <c r="U7" s="5"/>
    </row>
    <row r="8" spans="2:21" ht="17.399999999999999" x14ac:dyDescent="0.3">
      <c r="B8" s="4"/>
      <c r="C8" s="10" t="s">
        <v>7</v>
      </c>
      <c r="U8" s="5"/>
    </row>
    <row r="9" spans="2:21" x14ac:dyDescent="0.25">
      <c r="B9" s="4"/>
      <c r="U9" s="5"/>
    </row>
    <row r="10" spans="2:21" x14ac:dyDescent="0.25">
      <c r="B10" s="4"/>
      <c r="U10" s="5"/>
    </row>
    <row r="11" spans="2:21" x14ac:dyDescent="0.25">
      <c r="B11" s="4"/>
      <c r="U11" s="5"/>
    </row>
    <row r="12" spans="2:21" ht="17.399999999999999" x14ac:dyDescent="0.3">
      <c r="B12" s="4"/>
      <c r="C12" s="10" t="s">
        <v>8</v>
      </c>
      <c r="U12" s="5"/>
    </row>
    <row r="13" spans="2:21" x14ac:dyDescent="0.25">
      <c r="B13" s="4"/>
      <c r="U13" s="5"/>
    </row>
    <row r="14" spans="2:21" x14ac:dyDescent="0.25">
      <c r="B14" s="4"/>
      <c r="U14" s="5"/>
    </row>
    <row r="15" spans="2:21" x14ac:dyDescent="0.25">
      <c r="B15" s="4"/>
      <c r="U15" s="5"/>
    </row>
    <row r="16" spans="2:21" x14ac:dyDescent="0.25">
      <c r="B16" s="4"/>
      <c r="U16" s="5"/>
    </row>
    <row r="17" spans="2:21" ht="15.6" x14ac:dyDescent="0.3">
      <c r="B17" s="4"/>
      <c r="C17" s="11" t="s">
        <v>9</v>
      </c>
      <c r="U17" s="5"/>
    </row>
    <row r="18" spans="2:21" x14ac:dyDescent="0.25">
      <c r="B18" s="4"/>
      <c r="U18" s="5"/>
    </row>
    <row r="19" spans="2:21" ht="15.6" x14ac:dyDescent="0.3">
      <c r="B19" s="4"/>
      <c r="C19" s="12"/>
      <c r="E19" s="11" t="s">
        <v>10</v>
      </c>
      <c r="U19" s="5"/>
    </row>
    <row r="20" spans="2:21" ht="15.6" x14ac:dyDescent="0.3">
      <c r="B20" s="4"/>
      <c r="E20" s="11" t="s">
        <v>11</v>
      </c>
      <c r="U20" s="5"/>
    </row>
    <row r="21" spans="2:21" ht="15.6" x14ac:dyDescent="0.3">
      <c r="B21" s="4"/>
      <c r="E21" s="11"/>
      <c r="U21" s="5"/>
    </row>
    <row r="22" spans="2:21" ht="15.6" x14ac:dyDescent="0.3">
      <c r="B22" s="4"/>
      <c r="E22" s="11" t="s">
        <v>12</v>
      </c>
      <c r="U22" s="5"/>
    </row>
    <row r="23" spans="2:21" ht="15.6" x14ac:dyDescent="0.3">
      <c r="B23" s="4"/>
      <c r="E23" s="11" t="s">
        <v>13</v>
      </c>
      <c r="U23" s="5"/>
    </row>
    <row r="24" spans="2:21" ht="15.6" x14ac:dyDescent="0.3">
      <c r="B24" s="4"/>
      <c r="E24" s="11"/>
      <c r="U24" s="5"/>
    </row>
    <row r="25" spans="2:21" ht="15.6" x14ac:dyDescent="0.3">
      <c r="B25" s="4"/>
      <c r="E25" s="11" t="s">
        <v>14</v>
      </c>
      <c r="U25" s="5"/>
    </row>
    <row r="26" spans="2:21" ht="15.6" x14ac:dyDescent="0.3">
      <c r="B26" s="4"/>
      <c r="E26" s="11"/>
      <c r="U26" s="5"/>
    </row>
    <row r="27" spans="2:21" ht="15.6" x14ac:dyDescent="0.3">
      <c r="B27" s="4"/>
      <c r="E27" s="11"/>
      <c r="U27" s="5"/>
    </row>
    <row r="28" spans="2:21" ht="15.6" x14ac:dyDescent="0.3">
      <c r="B28" s="4"/>
      <c r="E28" s="11"/>
      <c r="U28" s="5"/>
    </row>
    <row r="29" spans="2:21" ht="15.6" x14ac:dyDescent="0.3">
      <c r="B29" s="4"/>
      <c r="E29" s="11"/>
      <c r="U29" s="5"/>
    </row>
    <row r="30" spans="2:21" ht="15.6" x14ac:dyDescent="0.3">
      <c r="B30" s="4"/>
      <c r="E30" s="11"/>
      <c r="U30" s="5"/>
    </row>
    <row r="31" spans="2:21" ht="17.399999999999999" x14ac:dyDescent="0.3">
      <c r="B31" s="4"/>
      <c r="C31" s="10" t="s">
        <v>15</v>
      </c>
      <c r="E31" s="11"/>
      <c r="G31" s="13" t="s">
        <v>16</v>
      </c>
      <c r="U31" s="5"/>
    </row>
    <row r="32" spans="2:21" ht="15.6" x14ac:dyDescent="0.3">
      <c r="B32" s="4"/>
      <c r="E32" s="11"/>
      <c r="U32" s="5"/>
    </row>
    <row r="33" spans="2:21" ht="11.25" customHeight="1" x14ac:dyDescent="0.3">
      <c r="B33" s="4"/>
      <c r="C33" s="10"/>
      <c r="E33" s="11"/>
      <c r="U33" s="5"/>
    </row>
    <row r="34" spans="2:21" ht="9" customHeight="1" x14ac:dyDescent="0.3">
      <c r="B34" s="4"/>
      <c r="E34" s="11"/>
      <c r="U34" s="5"/>
    </row>
    <row r="35" spans="2:21" ht="12.75" customHeight="1" x14ac:dyDescent="0.3">
      <c r="B35" s="4"/>
      <c r="E35" s="11"/>
      <c r="U35" s="5"/>
    </row>
    <row r="36" spans="2:21" ht="11.25" customHeight="1" x14ac:dyDescent="0.3">
      <c r="B36" s="4"/>
      <c r="E36" s="11"/>
      <c r="U36" s="5"/>
    </row>
    <row r="37" spans="2:21" ht="9" customHeight="1" x14ac:dyDescent="0.3">
      <c r="B37" s="4"/>
      <c r="E37" s="11"/>
      <c r="U37" s="5"/>
    </row>
    <row r="38" spans="2:21" ht="5.25" customHeight="1" x14ac:dyDescent="0.3">
      <c r="B38" s="4"/>
      <c r="E38" s="11"/>
      <c r="U38" s="5"/>
    </row>
    <row r="39" spans="2:21" ht="12" customHeight="1" thickBot="1" x14ac:dyDescent="0.3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22860</xdr:colOff>
                    <xdr:row>6</xdr:row>
                    <xdr:rowOff>22860</xdr:rowOff>
                  </from>
                  <to>
                    <xdr:col>17</xdr:col>
                    <xdr:colOff>99060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22860</xdr:colOff>
                    <xdr:row>10</xdr:row>
                    <xdr:rowOff>22860</xdr:rowOff>
                  </from>
                  <to>
                    <xdr:col>17</xdr:col>
                    <xdr:colOff>106680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FM148"/>
  <sheetViews>
    <sheetView tabSelected="1" zoomScaleNormal="100" workbookViewId="0">
      <selection activeCell="D22" sqref="D22"/>
    </sheetView>
  </sheetViews>
  <sheetFormatPr defaultColWidth="7" defaultRowHeight="13.2" x14ac:dyDescent="0.25"/>
  <cols>
    <col min="1" max="1" width="27.6640625" style="27" customWidth="1"/>
    <col min="2" max="3" width="10.6640625" style="26" customWidth="1"/>
    <col min="4" max="4" width="10.5546875" style="26" customWidth="1"/>
    <col min="5" max="5" width="10.88671875" style="26" customWidth="1"/>
    <col min="6" max="6" width="10.6640625" style="26" customWidth="1"/>
    <col min="7" max="7" width="10.21875" style="26" bestFit="1" customWidth="1"/>
    <col min="8" max="8" width="10.88671875" style="26" customWidth="1"/>
    <col min="9" max="9" width="10.77734375" style="26" customWidth="1"/>
    <col min="10" max="10" width="10.5546875" style="26" customWidth="1"/>
    <col min="11" max="11" width="10.88671875" style="26" customWidth="1"/>
    <col min="12" max="12" width="10.77734375" style="26" customWidth="1"/>
    <col min="13" max="13" width="10.5546875" style="26" customWidth="1"/>
    <col min="14" max="15" width="10.6640625" style="26" customWidth="1"/>
    <col min="16" max="16" width="10.5546875" style="26" customWidth="1"/>
    <col min="17" max="17" width="10.88671875" style="26" customWidth="1"/>
    <col min="18" max="18" width="10.6640625" style="26" customWidth="1"/>
    <col min="19" max="19" width="10.21875" style="26" bestFit="1" customWidth="1"/>
    <col min="20" max="20" width="10.88671875" style="26" customWidth="1"/>
    <col min="21" max="21" width="10.77734375" style="26" customWidth="1"/>
    <col min="22" max="22" width="10.5546875" style="26" customWidth="1"/>
    <col min="23" max="23" width="10.88671875" style="26" customWidth="1"/>
    <col min="24" max="24" width="10.77734375" style="26" customWidth="1"/>
    <col min="25" max="25" width="10.5546875" style="26" customWidth="1"/>
    <col min="26" max="27" width="10.6640625" style="26" customWidth="1"/>
    <col min="28" max="28" width="10.5546875" style="26" customWidth="1"/>
    <col min="29" max="29" width="10.88671875" style="26" customWidth="1"/>
    <col min="30" max="30" width="10.6640625" style="26" customWidth="1"/>
    <col min="31" max="31" width="10.21875" style="26" bestFit="1" customWidth="1"/>
    <col min="32" max="32" width="10.88671875" style="26" customWidth="1"/>
    <col min="33" max="33" width="10.77734375" style="26" customWidth="1"/>
    <col min="34" max="34" width="10.5546875" style="26" customWidth="1"/>
    <col min="35" max="35" width="10.88671875" style="26" customWidth="1"/>
    <col min="36" max="36" width="10.77734375" style="26" customWidth="1"/>
    <col min="37" max="37" width="10.5546875" style="26" customWidth="1"/>
    <col min="38" max="39" width="10.6640625" style="26" customWidth="1"/>
    <col min="40" max="40" width="10.5546875" style="26" customWidth="1"/>
    <col min="41" max="41" width="10.88671875" style="26" customWidth="1"/>
    <col min="42" max="42" width="10.6640625" style="26" customWidth="1"/>
    <col min="43" max="43" width="10.21875" style="26" bestFit="1" customWidth="1"/>
    <col min="44" max="44" width="10.88671875" style="26" customWidth="1"/>
    <col min="45" max="45" width="10.77734375" style="26" customWidth="1"/>
    <col min="46" max="46" width="10.5546875" style="26" customWidth="1"/>
    <col min="47" max="47" width="10.88671875" style="26" customWidth="1"/>
    <col min="48" max="48" width="10.77734375" style="26" customWidth="1"/>
    <col min="49" max="49" width="10.5546875" style="26" customWidth="1"/>
    <col min="50" max="51" width="10.6640625" style="26" customWidth="1"/>
    <col min="52" max="52" width="10.5546875" style="26" customWidth="1"/>
    <col min="53" max="53" width="10.88671875" style="26" customWidth="1"/>
    <col min="54" max="54" width="10.6640625" style="26" customWidth="1"/>
    <col min="55" max="55" width="10.21875" style="26" bestFit="1" customWidth="1"/>
    <col min="56" max="56" width="10.88671875" style="26" customWidth="1"/>
    <col min="57" max="57" width="10.77734375" style="26" customWidth="1"/>
    <col min="58" max="58" width="10.5546875" style="26" customWidth="1"/>
    <col min="59" max="59" width="10.88671875" style="26" customWidth="1"/>
    <col min="60" max="60" width="10.77734375" style="26" customWidth="1"/>
    <col min="61" max="61" width="10.5546875" style="26" customWidth="1"/>
    <col min="62" max="63" width="10.6640625" style="26" customWidth="1"/>
    <col min="64" max="64" width="10.5546875" style="26" customWidth="1"/>
    <col min="65" max="65" width="10.88671875" style="26" customWidth="1"/>
    <col min="66" max="66" width="10.6640625" style="26" customWidth="1"/>
    <col min="67" max="67" width="10.21875" style="26" bestFit="1" customWidth="1"/>
    <col min="68" max="68" width="10.88671875" style="26" customWidth="1"/>
    <col min="69" max="69" width="10.77734375" style="26" customWidth="1"/>
    <col min="70" max="70" width="10.5546875" style="26" customWidth="1"/>
    <col min="71" max="71" width="10.88671875" style="26" customWidth="1"/>
    <col min="72" max="72" width="10.77734375" style="26" customWidth="1"/>
    <col min="73" max="73" width="10.5546875" style="26" customWidth="1"/>
    <col min="74" max="75" width="10.6640625" style="26" customWidth="1"/>
    <col min="76" max="76" width="10.5546875" style="26" customWidth="1"/>
    <col min="77" max="77" width="10.88671875" style="26" customWidth="1"/>
    <col min="78" max="78" width="10.6640625" style="26" customWidth="1"/>
    <col min="79" max="79" width="10.21875" style="26" bestFit="1" customWidth="1"/>
    <col min="80" max="80" width="10.88671875" style="26" customWidth="1"/>
    <col min="81" max="81" width="10.77734375" style="26" customWidth="1"/>
    <col min="82" max="82" width="10.5546875" style="26" customWidth="1"/>
    <col min="83" max="83" width="10.88671875" style="26" customWidth="1"/>
    <col min="84" max="84" width="10.77734375" style="26" customWidth="1"/>
    <col min="85" max="85" width="10.5546875" style="26" customWidth="1"/>
    <col min="86" max="87" width="10.6640625" style="26" customWidth="1"/>
    <col min="88" max="88" width="10.5546875" style="26" customWidth="1"/>
    <col min="89" max="89" width="10.88671875" style="26" customWidth="1"/>
    <col min="90" max="90" width="10.6640625" style="26" customWidth="1"/>
    <col min="91" max="91" width="10" style="26" customWidth="1"/>
    <col min="92" max="92" width="10.88671875" style="26" customWidth="1"/>
    <col min="93" max="93" width="10.77734375" style="26" customWidth="1"/>
    <col min="94" max="94" width="10.5546875" style="26" customWidth="1"/>
    <col min="95" max="95" width="10.88671875" style="26" customWidth="1"/>
    <col min="96" max="96" width="10.77734375" style="26" customWidth="1"/>
    <col min="97" max="97" width="10.5546875" style="26" customWidth="1"/>
    <col min="98" max="99" width="10.6640625" style="26" customWidth="1"/>
    <col min="100" max="100" width="10.5546875" style="26" customWidth="1"/>
    <col min="101" max="101" width="10.88671875" style="26" customWidth="1"/>
    <col min="102" max="102" width="10.6640625" style="26" customWidth="1"/>
    <col min="103" max="103" width="10" style="26" customWidth="1"/>
    <col min="104" max="104" width="10.88671875" style="26" customWidth="1"/>
    <col min="105" max="105" width="10.77734375" style="26" customWidth="1"/>
    <col min="106" max="106" width="10.5546875" style="26" customWidth="1"/>
    <col min="107" max="107" width="10.88671875" style="26" customWidth="1"/>
    <col min="108" max="108" width="10.77734375" style="26" customWidth="1"/>
    <col min="109" max="109" width="10.5546875" style="26" customWidth="1"/>
    <col min="110" max="111" width="10.6640625" style="26" customWidth="1"/>
    <col min="112" max="112" width="10.5546875" style="26" customWidth="1"/>
    <col min="113" max="113" width="10.88671875" style="26" customWidth="1"/>
    <col min="114" max="114" width="10.6640625" style="26" customWidth="1"/>
    <col min="115" max="115" width="10" style="26" customWidth="1"/>
    <col min="116" max="116" width="10.88671875" style="26" customWidth="1"/>
    <col min="117" max="117" width="10.77734375" style="26" customWidth="1"/>
    <col min="118" max="118" width="10.5546875" style="26" customWidth="1"/>
    <col min="119" max="119" width="10.88671875" style="26" customWidth="1"/>
    <col min="120" max="120" width="10.77734375" style="26" customWidth="1"/>
    <col min="121" max="121" width="10.5546875" style="26" customWidth="1"/>
    <col min="122" max="123" width="10.6640625" style="26" customWidth="1"/>
    <col min="124" max="124" width="10.5546875" style="26" customWidth="1"/>
    <col min="125" max="125" width="10.88671875" style="26" customWidth="1"/>
    <col min="126" max="126" width="10.6640625" style="26" customWidth="1"/>
    <col min="127" max="127" width="10" style="26" customWidth="1"/>
    <col min="128" max="128" width="10.88671875" style="26" customWidth="1"/>
    <col min="129" max="129" width="10.77734375" style="26" customWidth="1"/>
    <col min="130" max="130" width="10.5546875" style="26" customWidth="1"/>
    <col min="131" max="131" width="10.88671875" style="26" customWidth="1"/>
    <col min="132" max="132" width="10.77734375" style="26" customWidth="1"/>
    <col min="133" max="133" width="10.5546875" style="26" customWidth="1"/>
    <col min="134" max="135" width="10.6640625" style="26" customWidth="1"/>
    <col min="136" max="136" width="10.5546875" style="26" customWidth="1"/>
    <col min="137" max="137" width="10.88671875" style="26" customWidth="1"/>
    <col min="138" max="138" width="10.6640625" style="26" customWidth="1"/>
    <col min="139" max="139" width="10" style="26" customWidth="1"/>
    <col min="140" max="140" width="10.88671875" style="26" customWidth="1"/>
    <col min="141" max="141" width="10.77734375" style="26" customWidth="1"/>
    <col min="142" max="142" width="10.5546875" style="26" customWidth="1"/>
    <col min="143" max="143" width="10.88671875" style="26" customWidth="1"/>
    <col min="144" max="144" width="10.77734375" style="26" customWidth="1"/>
    <col min="145" max="145" width="10.5546875" style="26" customWidth="1"/>
    <col min="146" max="147" width="10.6640625" style="26" customWidth="1"/>
    <col min="148" max="148" width="10.5546875" style="26" customWidth="1"/>
    <col min="149" max="149" width="10.88671875" style="26" customWidth="1"/>
    <col min="150" max="150" width="10.6640625" style="26" customWidth="1"/>
    <col min="151" max="151" width="10" style="26" customWidth="1"/>
    <col min="152" max="152" width="10.88671875" style="26" customWidth="1"/>
    <col min="153" max="153" width="10.77734375" style="26" customWidth="1"/>
    <col min="154" max="154" width="10.5546875" style="26" customWidth="1"/>
    <col min="155" max="155" width="10.88671875" style="26" customWidth="1"/>
    <col min="156" max="156" width="10.77734375" style="26" customWidth="1"/>
    <col min="157" max="157" width="10.5546875" style="26" customWidth="1"/>
    <col min="158" max="159" width="10.6640625" style="26" customWidth="1"/>
    <col min="160" max="160" width="10.5546875" style="26" customWidth="1"/>
    <col min="161" max="161" width="10.88671875" style="26" customWidth="1"/>
    <col min="162" max="162" width="10.6640625" style="26" customWidth="1"/>
    <col min="163" max="163" width="10" style="26" customWidth="1"/>
    <col min="164" max="164" width="10.88671875" style="26" customWidth="1"/>
    <col min="165" max="165" width="10.77734375" style="26" customWidth="1"/>
    <col min="166" max="166" width="10.5546875" style="26" customWidth="1"/>
    <col min="167" max="167" width="10.88671875" style="26" customWidth="1"/>
    <col min="168" max="168" width="10.77734375" style="26" customWidth="1"/>
    <col min="169" max="169" width="10.5546875" style="26" customWidth="1"/>
    <col min="170" max="16384" width="7" style="26"/>
  </cols>
  <sheetData>
    <row r="1" spans="1:169" ht="16.5" customHeight="1" x14ac:dyDescent="0.35">
      <c r="A1" s="33" t="s">
        <v>424</v>
      </c>
    </row>
    <row r="2" spans="1:169" ht="16.5" customHeight="1" x14ac:dyDescent="0.25">
      <c r="A2" s="27" t="s">
        <v>252</v>
      </c>
    </row>
    <row r="3" spans="1:169" ht="16.5" customHeight="1" x14ac:dyDescent="0.25">
      <c r="A3" s="27" t="s">
        <v>254</v>
      </c>
    </row>
    <row r="4" spans="1:169" ht="16.5" customHeight="1" x14ac:dyDescent="0.25">
      <c r="A4" s="27" t="s">
        <v>253</v>
      </c>
    </row>
    <row r="5" spans="1:169" ht="21.75" customHeight="1" thickBot="1" x14ac:dyDescent="0.3">
      <c r="A5" s="34" t="s">
        <v>17</v>
      </c>
      <c r="B5" s="35" t="s">
        <v>256</v>
      </c>
      <c r="C5" s="35" t="s">
        <v>257</v>
      </c>
      <c r="D5" s="35" t="s">
        <v>258</v>
      </c>
      <c r="E5" s="35" t="s">
        <v>259</v>
      </c>
      <c r="F5" s="35" t="s">
        <v>260</v>
      </c>
      <c r="G5" s="35" t="s">
        <v>261</v>
      </c>
      <c r="H5" s="35" t="s">
        <v>262</v>
      </c>
      <c r="I5" s="35" t="s">
        <v>263</v>
      </c>
      <c r="J5" s="35" t="s">
        <v>264</v>
      </c>
      <c r="K5" s="35" t="s">
        <v>265</v>
      </c>
      <c r="L5" s="35" t="s">
        <v>266</v>
      </c>
      <c r="M5" s="35" t="s">
        <v>267</v>
      </c>
      <c r="N5" s="35" t="s">
        <v>268</v>
      </c>
      <c r="O5" s="35" t="s">
        <v>269</v>
      </c>
      <c r="P5" s="35" t="s">
        <v>270</v>
      </c>
      <c r="Q5" s="35" t="s">
        <v>271</v>
      </c>
      <c r="R5" s="35" t="s">
        <v>272</v>
      </c>
      <c r="S5" s="35" t="s">
        <v>273</v>
      </c>
      <c r="T5" s="35" t="s">
        <v>274</v>
      </c>
      <c r="U5" s="35" t="s">
        <v>275</v>
      </c>
      <c r="V5" s="35" t="s">
        <v>276</v>
      </c>
      <c r="W5" s="35" t="s">
        <v>277</v>
      </c>
      <c r="X5" s="35" t="s">
        <v>278</v>
      </c>
      <c r="Y5" s="35" t="s">
        <v>279</v>
      </c>
      <c r="Z5" s="35" t="s">
        <v>280</v>
      </c>
      <c r="AA5" s="35" t="s">
        <v>281</v>
      </c>
      <c r="AB5" s="35" t="s">
        <v>282</v>
      </c>
      <c r="AC5" s="35" t="s">
        <v>283</v>
      </c>
      <c r="AD5" s="35" t="s">
        <v>284</v>
      </c>
      <c r="AE5" s="35" t="s">
        <v>285</v>
      </c>
      <c r="AF5" s="35" t="s">
        <v>286</v>
      </c>
      <c r="AG5" s="35" t="s">
        <v>287</v>
      </c>
      <c r="AH5" s="35" t="s">
        <v>288</v>
      </c>
      <c r="AI5" s="35" t="s">
        <v>289</v>
      </c>
      <c r="AJ5" s="35" t="s">
        <v>290</v>
      </c>
      <c r="AK5" s="35" t="s">
        <v>291</v>
      </c>
      <c r="AL5" s="35" t="s">
        <v>292</v>
      </c>
      <c r="AM5" s="35" t="s">
        <v>293</v>
      </c>
      <c r="AN5" s="35" t="s">
        <v>294</v>
      </c>
      <c r="AO5" s="35" t="s">
        <v>295</v>
      </c>
      <c r="AP5" s="35" t="s">
        <v>296</v>
      </c>
      <c r="AQ5" s="35" t="s">
        <v>297</v>
      </c>
      <c r="AR5" s="35" t="s">
        <v>298</v>
      </c>
      <c r="AS5" s="35" t="s">
        <v>299</v>
      </c>
      <c r="AT5" s="35" t="s">
        <v>300</v>
      </c>
      <c r="AU5" s="35" t="s">
        <v>301</v>
      </c>
      <c r="AV5" s="35" t="s">
        <v>302</v>
      </c>
      <c r="AW5" s="35" t="s">
        <v>303</v>
      </c>
      <c r="AX5" s="35" t="s">
        <v>304</v>
      </c>
      <c r="AY5" s="35" t="s">
        <v>305</v>
      </c>
      <c r="AZ5" s="35" t="s">
        <v>306</v>
      </c>
      <c r="BA5" s="35" t="s">
        <v>307</v>
      </c>
      <c r="BB5" s="35" t="s">
        <v>308</v>
      </c>
      <c r="BC5" s="35" t="s">
        <v>309</v>
      </c>
      <c r="BD5" s="35" t="s">
        <v>310</v>
      </c>
      <c r="BE5" s="35" t="s">
        <v>311</v>
      </c>
      <c r="BF5" s="35" t="s">
        <v>312</v>
      </c>
      <c r="BG5" s="35" t="s">
        <v>313</v>
      </c>
      <c r="BH5" s="35" t="s">
        <v>314</v>
      </c>
      <c r="BI5" s="35" t="s">
        <v>315</v>
      </c>
      <c r="BJ5" s="35" t="s">
        <v>316</v>
      </c>
      <c r="BK5" s="35" t="s">
        <v>317</v>
      </c>
      <c r="BL5" s="35" t="s">
        <v>318</v>
      </c>
      <c r="BM5" s="35" t="s">
        <v>319</v>
      </c>
      <c r="BN5" s="35" t="s">
        <v>320</v>
      </c>
      <c r="BO5" s="35" t="s">
        <v>321</v>
      </c>
      <c r="BP5" s="35" t="s">
        <v>322</v>
      </c>
      <c r="BQ5" s="35" t="s">
        <v>323</v>
      </c>
      <c r="BR5" s="35" t="s">
        <v>324</v>
      </c>
      <c r="BS5" s="35" t="s">
        <v>325</v>
      </c>
      <c r="BT5" s="35" t="s">
        <v>326</v>
      </c>
      <c r="BU5" s="35" t="s">
        <v>327</v>
      </c>
      <c r="BV5" s="35" t="s">
        <v>328</v>
      </c>
      <c r="BW5" s="35" t="s">
        <v>329</v>
      </c>
      <c r="BX5" s="35" t="s">
        <v>330</v>
      </c>
      <c r="BY5" s="35" t="s">
        <v>331</v>
      </c>
      <c r="BZ5" s="35" t="s">
        <v>332</v>
      </c>
      <c r="CA5" s="35" t="s">
        <v>333</v>
      </c>
      <c r="CB5" s="35" t="s">
        <v>334</v>
      </c>
      <c r="CC5" s="35" t="s">
        <v>335</v>
      </c>
      <c r="CD5" s="35" t="s">
        <v>336</v>
      </c>
      <c r="CE5" s="35" t="s">
        <v>337</v>
      </c>
      <c r="CF5" s="35" t="s">
        <v>338</v>
      </c>
      <c r="CG5" s="35" t="s">
        <v>339</v>
      </c>
      <c r="CH5" s="35" t="s">
        <v>340</v>
      </c>
      <c r="CI5" s="35" t="s">
        <v>341</v>
      </c>
      <c r="CJ5" s="35" t="s">
        <v>342</v>
      </c>
      <c r="CK5" s="35" t="s">
        <v>343</v>
      </c>
      <c r="CL5" s="35" t="s">
        <v>344</v>
      </c>
      <c r="CM5" s="35" t="s">
        <v>345</v>
      </c>
      <c r="CN5" s="35" t="s">
        <v>346</v>
      </c>
      <c r="CO5" s="35" t="s">
        <v>347</v>
      </c>
      <c r="CP5" s="35" t="s">
        <v>348</v>
      </c>
      <c r="CQ5" s="35" t="s">
        <v>349</v>
      </c>
      <c r="CR5" s="35" t="s">
        <v>350</v>
      </c>
      <c r="CS5" s="35" t="s">
        <v>351</v>
      </c>
      <c r="CT5" s="35" t="s">
        <v>352</v>
      </c>
      <c r="CU5" s="35" t="s">
        <v>353</v>
      </c>
      <c r="CV5" s="35" t="s">
        <v>354</v>
      </c>
      <c r="CW5" s="35" t="s">
        <v>355</v>
      </c>
      <c r="CX5" s="35" t="s">
        <v>356</v>
      </c>
      <c r="CY5" s="35" t="s">
        <v>357</v>
      </c>
      <c r="CZ5" s="35" t="s">
        <v>358</v>
      </c>
      <c r="DA5" s="35" t="s">
        <v>359</v>
      </c>
      <c r="DB5" s="35" t="s">
        <v>360</v>
      </c>
      <c r="DC5" s="35" t="s">
        <v>361</v>
      </c>
      <c r="DD5" s="35" t="s">
        <v>362</v>
      </c>
      <c r="DE5" s="35" t="s">
        <v>363</v>
      </c>
      <c r="DF5" s="35" t="s">
        <v>364</v>
      </c>
      <c r="DG5" s="35" t="s">
        <v>365</v>
      </c>
      <c r="DH5" s="35" t="s">
        <v>366</v>
      </c>
      <c r="DI5" s="35" t="s">
        <v>367</v>
      </c>
      <c r="DJ5" s="35" t="s">
        <v>368</v>
      </c>
      <c r="DK5" s="35" t="s">
        <v>369</v>
      </c>
      <c r="DL5" s="35" t="s">
        <v>370</v>
      </c>
      <c r="DM5" s="35" t="s">
        <v>371</v>
      </c>
      <c r="DN5" s="35" t="s">
        <v>372</v>
      </c>
      <c r="DO5" s="35" t="s">
        <v>373</v>
      </c>
      <c r="DP5" s="35" t="s">
        <v>374</v>
      </c>
      <c r="DQ5" s="35" t="s">
        <v>375</v>
      </c>
      <c r="DR5" s="35" t="s">
        <v>376</v>
      </c>
      <c r="DS5" s="35" t="s">
        <v>377</v>
      </c>
      <c r="DT5" s="35" t="s">
        <v>378</v>
      </c>
      <c r="DU5" s="35" t="s">
        <v>379</v>
      </c>
      <c r="DV5" s="35" t="s">
        <v>380</v>
      </c>
      <c r="DW5" s="35" t="s">
        <v>381</v>
      </c>
      <c r="DX5" s="35" t="s">
        <v>382</v>
      </c>
      <c r="DY5" s="35" t="s">
        <v>383</v>
      </c>
      <c r="DZ5" s="35" t="s">
        <v>384</v>
      </c>
      <c r="EA5" s="35" t="s">
        <v>385</v>
      </c>
      <c r="EB5" s="35" t="s">
        <v>386</v>
      </c>
      <c r="EC5" s="35" t="s">
        <v>387</v>
      </c>
      <c r="ED5" s="35" t="s">
        <v>388</v>
      </c>
      <c r="EE5" s="35" t="s">
        <v>389</v>
      </c>
      <c r="EF5" s="35" t="s">
        <v>390</v>
      </c>
      <c r="EG5" s="35" t="s">
        <v>391</v>
      </c>
      <c r="EH5" s="35" t="s">
        <v>392</v>
      </c>
      <c r="EI5" s="35" t="s">
        <v>393</v>
      </c>
      <c r="EJ5" s="35" t="s">
        <v>394</v>
      </c>
      <c r="EK5" s="35" t="s">
        <v>395</v>
      </c>
      <c r="EL5" s="35" t="s">
        <v>396</v>
      </c>
      <c r="EM5" s="35" t="s">
        <v>397</v>
      </c>
      <c r="EN5" s="35" t="s">
        <v>398</v>
      </c>
      <c r="EO5" s="35" t="s">
        <v>399</v>
      </c>
      <c r="EP5" s="35" t="s">
        <v>400</v>
      </c>
      <c r="EQ5" s="35" t="s">
        <v>401</v>
      </c>
      <c r="ER5" s="35" t="s">
        <v>402</v>
      </c>
      <c r="ES5" s="35" t="s">
        <v>403</v>
      </c>
      <c r="ET5" s="35" t="s">
        <v>404</v>
      </c>
      <c r="EU5" s="35" t="s">
        <v>405</v>
      </c>
      <c r="EV5" s="35" t="s">
        <v>406</v>
      </c>
      <c r="EW5" s="35" t="s">
        <v>407</v>
      </c>
      <c r="EX5" s="35" t="s">
        <v>408</v>
      </c>
      <c r="EY5" s="35" t="s">
        <v>409</v>
      </c>
      <c r="EZ5" s="35" t="s">
        <v>410</v>
      </c>
      <c r="FA5" s="35" t="s">
        <v>411</v>
      </c>
      <c r="FB5" s="35" t="s">
        <v>412</v>
      </c>
      <c r="FC5" s="35" t="s">
        <v>413</v>
      </c>
      <c r="FD5" s="35" t="s">
        <v>414</v>
      </c>
      <c r="FE5" s="35" t="s">
        <v>415</v>
      </c>
      <c r="FF5" s="35" t="s">
        <v>416</v>
      </c>
      <c r="FG5" s="35" t="s">
        <v>417</v>
      </c>
      <c r="FH5" s="35" t="s">
        <v>418</v>
      </c>
      <c r="FI5" s="35" t="s">
        <v>419</v>
      </c>
      <c r="FJ5" s="35" t="s">
        <v>420</v>
      </c>
      <c r="FK5" s="35" t="s">
        <v>421</v>
      </c>
      <c r="FL5" s="35" t="s">
        <v>422</v>
      </c>
      <c r="FM5" s="36" t="s">
        <v>423</v>
      </c>
    </row>
    <row r="6" spans="1:169" ht="21.75" customHeight="1" thickBot="1" x14ac:dyDescent="0.3">
      <c r="A6" s="30" t="s">
        <v>18</v>
      </c>
      <c r="B6" s="31">
        <v>4.4000000000000004</v>
      </c>
      <c r="C6" s="31">
        <v>1.7</v>
      </c>
      <c r="D6" s="31">
        <v>2.9</v>
      </c>
      <c r="E6" s="31">
        <v>-1.5</v>
      </c>
      <c r="F6" s="31">
        <v>3.9</v>
      </c>
      <c r="G6" s="31">
        <v>-2</v>
      </c>
      <c r="H6" s="31">
        <v>2.2999999999999998</v>
      </c>
      <c r="I6" s="31">
        <v>0.4</v>
      </c>
      <c r="J6" s="31">
        <v>-2.5</v>
      </c>
      <c r="K6" s="31">
        <v>-0.2</v>
      </c>
      <c r="L6" s="31">
        <v>-1.3</v>
      </c>
      <c r="M6" s="31">
        <v>1.6</v>
      </c>
      <c r="N6" s="31">
        <v>0</v>
      </c>
      <c r="O6" s="31">
        <v>2.7</v>
      </c>
      <c r="P6" s="31">
        <v>-1.1000000000000001</v>
      </c>
      <c r="Q6" s="31">
        <v>-0.9</v>
      </c>
      <c r="R6" s="31">
        <v>2.9</v>
      </c>
      <c r="S6" s="31">
        <v>-2.7</v>
      </c>
      <c r="T6" s="31">
        <v>-0.2</v>
      </c>
      <c r="U6" s="31">
        <v>0.9</v>
      </c>
      <c r="V6" s="31">
        <v>-3.2</v>
      </c>
      <c r="W6" s="31">
        <v>1.4</v>
      </c>
      <c r="X6" s="31">
        <v>3.9</v>
      </c>
      <c r="Y6" s="31">
        <v>-5</v>
      </c>
      <c r="Z6" s="31">
        <v>-2.2999999999999998</v>
      </c>
      <c r="AA6" s="31">
        <v>-1.3</v>
      </c>
      <c r="AB6" s="31">
        <v>-2.7</v>
      </c>
      <c r="AC6" s="31">
        <v>2.5</v>
      </c>
      <c r="AD6" s="31">
        <v>-5.5</v>
      </c>
      <c r="AE6" s="31">
        <v>2.6</v>
      </c>
      <c r="AF6" s="31">
        <v>-0.9</v>
      </c>
      <c r="AG6" s="31">
        <v>-2.5</v>
      </c>
      <c r="AH6" s="31">
        <v>5.9</v>
      </c>
      <c r="AI6" s="31">
        <v>-2</v>
      </c>
      <c r="AJ6" s="31">
        <v>-2</v>
      </c>
      <c r="AK6" s="31">
        <v>2.1</v>
      </c>
      <c r="AL6" s="31">
        <v>-0.8</v>
      </c>
      <c r="AM6" s="31">
        <v>-4.0999999999999996</v>
      </c>
      <c r="AN6" s="31">
        <v>5</v>
      </c>
      <c r="AO6" s="31">
        <v>-0.2</v>
      </c>
      <c r="AP6" s="31">
        <v>-0.7</v>
      </c>
      <c r="AQ6" s="31">
        <v>2.2000000000000002</v>
      </c>
      <c r="AR6" s="31">
        <v>-0.1</v>
      </c>
      <c r="AS6" s="31">
        <v>-0.9</v>
      </c>
      <c r="AT6" s="31">
        <v>2.2000000000000002</v>
      </c>
      <c r="AU6" s="31">
        <v>-4</v>
      </c>
      <c r="AV6" s="31">
        <v>2</v>
      </c>
      <c r="AW6" s="31">
        <v>1.8</v>
      </c>
      <c r="AX6" s="31">
        <v>-2.8</v>
      </c>
      <c r="AY6" s="31">
        <v>-1</v>
      </c>
      <c r="AZ6" s="31">
        <v>1.2</v>
      </c>
      <c r="BA6" s="31">
        <v>-1.1000000000000001</v>
      </c>
      <c r="BB6" s="31">
        <v>1.2</v>
      </c>
      <c r="BC6" s="31">
        <v>0</v>
      </c>
      <c r="BD6" s="31">
        <v>-3.9</v>
      </c>
      <c r="BE6" s="31">
        <v>1.8</v>
      </c>
      <c r="BF6" s="31">
        <v>-2.2000000000000002</v>
      </c>
      <c r="BG6" s="31">
        <v>-2</v>
      </c>
      <c r="BH6" s="31">
        <v>0.4</v>
      </c>
      <c r="BI6" s="31">
        <v>-2.6</v>
      </c>
      <c r="BJ6" s="31">
        <v>-0.9</v>
      </c>
      <c r="BK6" s="31">
        <v>3.9</v>
      </c>
      <c r="BL6" s="31">
        <v>-0.8</v>
      </c>
      <c r="BM6" s="31">
        <v>-1.3</v>
      </c>
      <c r="BN6" s="31">
        <v>0.9</v>
      </c>
      <c r="BO6" s="31">
        <v>-1</v>
      </c>
      <c r="BP6" s="31">
        <v>-4.3</v>
      </c>
      <c r="BQ6" s="31">
        <v>-0.2</v>
      </c>
      <c r="BR6" s="31">
        <v>0.2</v>
      </c>
      <c r="BS6" s="31">
        <v>-0.5</v>
      </c>
      <c r="BT6" s="31">
        <v>1.5</v>
      </c>
      <c r="BU6" s="31">
        <v>-0.2</v>
      </c>
      <c r="BV6" s="31">
        <v>-0.3</v>
      </c>
      <c r="BW6" s="31">
        <v>-3.6</v>
      </c>
      <c r="BX6" s="31">
        <v>2.5</v>
      </c>
      <c r="BY6" s="31">
        <v>-2.1</v>
      </c>
      <c r="BZ6" s="31">
        <v>-0.9</v>
      </c>
      <c r="CA6" s="31">
        <v>0</v>
      </c>
      <c r="CB6" s="31">
        <v>-1.5</v>
      </c>
      <c r="CC6" s="31">
        <v>0.3</v>
      </c>
      <c r="CD6" s="31">
        <v>-0.6</v>
      </c>
      <c r="CE6" s="31">
        <v>-0.2</v>
      </c>
      <c r="CF6" s="31">
        <v>1.8</v>
      </c>
      <c r="CG6" s="31">
        <v>-0.4</v>
      </c>
      <c r="CH6" s="31">
        <v>-1.7</v>
      </c>
      <c r="CI6" s="31">
        <v>-0.7</v>
      </c>
      <c r="CJ6" s="31">
        <v>-1.6</v>
      </c>
      <c r="CK6" s="31">
        <v>-1.2</v>
      </c>
      <c r="CL6" s="31">
        <v>-0.1</v>
      </c>
      <c r="CM6" s="31">
        <v>-0.9</v>
      </c>
      <c r="CN6" s="31">
        <v>0.6</v>
      </c>
      <c r="CO6" s="31">
        <v>-1.6</v>
      </c>
      <c r="CP6" s="31">
        <v>-1.7</v>
      </c>
      <c r="CQ6" s="31">
        <v>0.4</v>
      </c>
      <c r="CR6" s="31">
        <v>1.6</v>
      </c>
      <c r="CS6" s="31">
        <v>-3.4</v>
      </c>
      <c r="CT6" s="31">
        <v>-1.6</v>
      </c>
      <c r="CU6" s="31">
        <v>-2.2999999999999998</v>
      </c>
      <c r="CV6" s="31">
        <v>0.5</v>
      </c>
      <c r="CW6" s="31">
        <v>2.9</v>
      </c>
      <c r="CX6" s="31">
        <v>1.4</v>
      </c>
      <c r="CY6" s="31">
        <v>0.5</v>
      </c>
      <c r="CZ6" s="31">
        <v>-0.7</v>
      </c>
      <c r="DA6" s="31">
        <v>1.7</v>
      </c>
      <c r="DB6" s="31">
        <v>-0.2</v>
      </c>
      <c r="DC6" s="31">
        <v>0.6</v>
      </c>
      <c r="DD6" s="31">
        <v>-2.8</v>
      </c>
      <c r="DE6" s="31">
        <v>2.8</v>
      </c>
      <c r="DF6" s="31">
        <v>0.4</v>
      </c>
      <c r="DG6" s="31">
        <v>-1.9</v>
      </c>
      <c r="DH6" s="31">
        <v>-0.4</v>
      </c>
      <c r="DI6" s="31">
        <v>0.6</v>
      </c>
      <c r="DJ6" s="31">
        <v>-0.7</v>
      </c>
      <c r="DK6" s="31">
        <v>0.5</v>
      </c>
      <c r="DL6" s="31">
        <v>0.2</v>
      </c>
      <c r="DM6" s="31">
        <v>-0.2</v>
      </c>
      <c r="DN6" s="31">
        <v>-2.2999999999999998</v>
      </c>
      <c r="DO6" s="31">
        <v>1.9</v>
      </c>
      <c r="DP6" s="31">
        <v>0.4</v>
      </c>
      <c r="DQ6" s="31">
        <v>-0.8</v>
      </c>
      <c r="DR6" s="31">
        <v>-1.7</v>
      </c>
      <c r="DS6" s="31">
        <v>-5.9</v>
      </c>
      <c r="DT6" s="31">
        <v>-40.1</v>
      </c>
      <c r="DU6" s="31">
        <v>8.1999999999999993</v>
      </c>
      <c r="DV6" s="31">
        <v>23.5</v>
      </c>
      <c r="DW6" s="31">
        <v>17.600000000000001</v>
      </c>
      <c r="DX6" s="31">
        <v>3</v>
      </c>
      <c r="DY6" s="31">
        <v>2.9</v>
      </c>
      <c r="DZ6" s="31">
        <v>1</v>
      </c>
      <c r="EA6" s="31">
        <v>1.9</v>
      </c>
      <c r="EB6" s="31">
        <v>-2.9</v>
      </c>
      <c r="EC6" s="31">
        <v>0.9</v>
      </c>
      <c r="ED6" s="31">
        <v>1.6</v>
      </c>
      <c r="EE6" s="31">
        <v>5.8</v>
      </c>
      <c r="EF6" s="31">
        <v>-2</v>
      </c>
      <c r="EG6" s="31">
        <v>-0.8</v>
      </c>
      <c r="EH6" s="31">
        <v>-1.3</v>
      </c>
      <c r="EI6" s="31">
        <v>-1.6</v>
      </c>
      <c r="EJ6" s="31">
        <v>-0.2</v>
      </c>
      <c r="EK6" s="31">
        <v>1.3</v>
      </c>
      <c r="EL6" s="31">
        <v>-1.8</v>
      </c>
      <c r="EM6" s="31">
        <v>3.5</v>
      </c>
      <c r="EN6" s="31">
        <v>2</v>
      </c>
      <c r="EO6" s="31">
        <v>1.1000000000000001</v>
      </c>
      <c r="EP6" s="31">
        <v>-0.1</v>
      </c>
      <c r="EQ6" s="31">
        <v>1.7</v>
      </c>
      <c r="ER6" s="31">
        <v>-0.4</v>
      </c>
      <c r="ES6" s="31">
        <v>1.5</v>
      </c>
      <c r="ET6" s="31">
        <v>-1.4</v>
      </c>
      <c r="EU6" s="31">
        <v>-0.8</v>
      </c>
      <c r="EV6" s="31">
        <v>0.4</v>
      </c>
      <c r="EW6" s="31">
        <v>0.4</v>
      </c>
      <c r="EX6" s="31">
        <v>0.8</v>
      </c>
      <c r="EY6" s="31">
        <v>0</v>
      </c>
      <c r="EZ6" s="31">
        <v>0</v>
      </c>
      <c r="FA6" s="31">
        <v>-1.7</v>
      </c>
      <c r="FB6" s="31">
        <v>2.4</v>
      </c>
      <c r="FC6" s="31">
        <v>0.2</v>
      </c>
      <c r="FD6" s="31">
        <v>-0.6</v>
      </c>
      <c r="FE6" s="31">
        <v>-0.2</v>
      </c>
      <c r="FF6" s="31">
        <v>1.6</v>
      </c>
      <c r="FG6" s="31">
        <v>-0.5</v>
      </c>
      <c r="FH6" s="31">
        <v>-0.5</v>
      </c>
      <c r="FI6" s="31">
        <v>0.4</v>
      </c>
      <c r="FJ6" s="31">
        <v>-0.5</v>
      </c>
      <c r="FK6" s="31">
        <v>-0.2</v>
      </c>
      <c r="FL6" s="31">
        <v>-0.5</v>
      </c>
      <c r="FM6" s="32">
        <v>1.1000000000000001</v>
      </c>
    </row>
    <row r="7" spans="1:169" ht="21.75" customHeight="1" thickBot="1" x14ac:dyDescent="0.3">
      <c r="A7" s="30" t="s">
        <v>19</v>
      </c>
      <c r="B7" s="31">
        <v>4.4000000000000004</v>
      </c>
      <c r="C7" s="31">
        <v>1.7</v>
      </c>
      <c r="D7" s="31">
        <v>2.9</v>
      </c>
      <c r="E7" s="31">
        <v>-1.5</v>
      </c>
      <c r="F7" s="31">
        <v>3.9</v>
      </c>
      <c r="G7" s="31">
        <v>-2</v>
      </c>
      <c r="H7" s="31">
        <v>2.2999999999999998</v>
      </c>
      <c r="I7" s="31">
        <v>0.4</v>
      </c>
      <c r="J7" s="31">
        <v>-2.5</v>
      </c>
      <c r="K7" s="31">
        <v>-0.2</v>
      </c>
      <c r="L7" s="31">
        <v>-1.3</v>
      </c>
      <c r="M7" s="31">
        <v>1.6</v>
      </c>
      <c r="N7" s="31">
        <v>0</v>
      </c>
      <c r="O7" s="31">
        <v>2.7</v>
      </c>
      <c r="P7" s="31">
        <v>-1.1000000000000001</v>
      </c>
      <c r="Q7" s="31">
        <v>-0.9</v>
      </c>
      <c r="R7" s="31">
        <v>2.9</v>
      </c>
      <c r="S7" s="31">
        <v>-2.7</v>
      </c>
      <c r="T7" s="31">
        <v>-0.2</v>
      </c>
      <c r="U7" s="31">
        <v>0.9</v>
      </c>
      <c r="V7" s="31">
        <v>-3.2</v>
      </c>
      <c r="W7" s="31">
        <v>1.4</v>
      </c>
      <c r="X7" s="31">
        <v>3.9</v>
      </c>
      <c r="Y7" s="31">
        <v>-5</v>
      </c>
      <c r="Z7" s="31">
        <v>-2.2999999999999998</v>
      </c>
      <c r="AA7" s="31">
        <v>-1.3</v>
      </c>
      <c r="AB7" s="31">
        <v>-2.7</v>
      </c>
      <c r="AC7" s="31">
        <v>2.5</v>
      </c>
      <c r="AD7" s="31">
        <v>-5.5</v>
      </c>
      <c r="AE7" s="31">
        <v>2.4</v>
      </c>
      <c r="AF7" s="31">
        <v>-1.4</v>
      </c>
      <c r="AG7" s="31">
        <v>-2.5</v>
      </c>
      <c r="AH7" s="31">
        <v>5</v>
      </c>
      <c r="AI7" s="31">
        <v>-1.3</v>
      </c>
      <c r="AJ7" s="31">
        <v>-2.1</v>
      </c>
      <c r="AK7" s="31">
        <v>1.4</v>
      </c>
      <c r="AL7" s="31">
        <v>0</v>
      </c>
      <c r="AM7" s="31">
        <v>-3.3</v>
      </c>
      <c r="AN7" s="31">
        <v>3.3</v>
      </c>
      <c r="AO7" s="31">
        <v>0</v>
      </c>
      <c r="AP7" s="31">
        <v>-0.2</v>
      </c>
      <c r="AQ7" s="31">
        <v>2.6</v>
      </c>
      <c r="AR7" s="31">
        <v>0.5</v>
      </c>
      <c r="AS7" s="31">
        <v>-0.8</v>
      </c>
      <c r="AT7" s="31">
        <v>3.6</v>
      </c>
      <c r="AU7" s="31">
        <v>-4.3</v>
      </c>
      <c r="AV7" s="31">
        <v>0.7</v>
      </c>
      <c r="AW7" s="31">
        <v>5.8</v>
      </c>
      <c r="AX7" s="31">
        <v>-2.5</v>
      </c>
      <c r="AY7" s="31">
        <v>2.1</v>
      </c>
      <c r="AZ7" s="31">
        <v>2.6</v>
      </c>
      <c r="BA7" s="31">
        <v>-0.8</v>
      </c>
      <c r="BB7" s="31">
        <v>0.4</v>
      </c>
      <c r="BC7" s="31">
        <v>2.4</v>
      </c>
      <c r="BD7" s="31">
        <v>-1.1000000000000001</v>
      </c>
      <c r="BE7" s="31">
        <v>0.9</v>
      </c>
      <c r="BF7" s="31">
        <v>-1.1000000000000001</v>
      </c>
      <c r="BG7" s="31">
        <v>1.6</v>
      </c>
      <c r="BH7" s="31">
        <v>0</v>
      </c>
      <c r="BI7" s="31">
        <v>2.1</v>
      </c>
      <c r="BJ7" s="31">
        <v>-1.5</v>
      </c>
      <c r="BK7" s="31">
        <v>0.5</v>
      </c>
      <c r="BL7" s="31">
        <v>1.7</v>
      </c>
      <c r="BM7" s="31">
        <v>-0.9</v>
      </c>
      <c r="BN7" s="31">
        <v>-0.3</v>
      </c>
      <c r="BO7" s="31">
        <v>0.8</v>
      </c>
      <c r="BP7" s="31">
        <v>-2.7</v>
      </c>
      <c r="BQ7" s="31">
        <v>0.9</v>
      </c>
      <c r="BR7" s="31">
        <v>1.2</v>
      </c>
      <c r="BS7" s="31">
        <v>-1</v>
      </c>
      <c r="BT7" s="31">
        <v>3</v>
      </c>
      <c r="BU7" s="31">
        <v>0.2</v>
      </c>
      <c r="BV7" s="31">
        <v>0.1</v>
      </c>
      <c r="BW7" s="31">
        <v>-2.2000000000000002</v>
      </c>
      <c r="BX7" s="31">
        <v>3.3</v>
      </c>
      <c r="BY7" s="31">
        <v>-1</v>
      </c>
      <c r="BZ7" s="31">
        <v>-0.5</v>
      </c>
      <c r="CA7" s="31">
        <v>0.4</v>
      </c>
      <c r="CB7" s="31">
        <v>-0.2</v>
      </c>
      <c r="CC7" s="31">
        <v>1.1000000000000001</v>
      </c>
      <c r="CD7" s="31">
        <v>-0.4</v>
      </c>
      <c r="CE7" s="31">
        <v>1.3</v>
      </c>
      <c r="CF7" s="31">
        <v>2.6</v>
      </c>
      <c r="CG7" s="31">
        <v>0.3</v>
      </c>
      <c r="CH7" s="31">
        <v>-0.7</v>
      </c>
      <c r="CI7" s="31">
        <v>0.8</v>
      </c>
      <c r="CJ7" s="31">
        <v>-1.1000000000000001</v>
      </c>
      <c r="CK7" s="31">
        <v>0</v>
      </c>
      <c r="CL7" s="31">
        <v>0.7</v>
      </c>
      <c r="CM7" s="31">
        <v>-0.8</v>
      </c>
      <c r="CN7" s="31">
        <v>1.8</v>
      </c>
      <c r="CO7" s="31">
        <v>-0.8</v>
      </c>
      <c r="CP7" s="31">
        <v>-0.9</v>
      </c>
      <c r="CQ7" s="31">
        <v>1.7</v>
      </c>
      <c r="CR7" s="31">
        <v>1.5</v>
      </c>
      <c r="CS7" s="31">
        <v>-1.6</v>
      </c>
      <c r="CT7" s="31">
        <v>-0.7</v>
      </c>
      <c r="CU7" s="31">
        <v>-1.9</v>
      </c>
      <c r="CV7" s="31">
        <v>0.5</v>
      </c>
      <c r="CW7" s="31">
        <v>2</v>
      </c>
      <c r="CX7" s="31">
        <v>0.8</v>
      </c>
      <c r="CY7" s="31">
        <v>0.1</v>
      </c>
      <c r="CZ7" s="31">
        <v>-0.2</v>
      </c>
      <c r="DA7" s="31">
        <v>1.1000000000000001</v>
      </c>
      <c r="DB7" s="31">
        <v>0.3</v>
      </c>
      <c r="DC7" s="31">
        <v>-0.4</v>
      </c>
      <c r="DD7" s="31">
        <v>-1.9</v>
      </c>
      <c r="DE7" s="31">
        <v>2.6</v>
      </c>
      <c r="DF7" s="31">
        <v>1.6</v>
      </c>
      <c r="DG7" s="31">
        <v>-1.4</v>
      </c>
      <c r="DH7" s="31">
        <v>-0.6</v>
      </c>
      <c r="DI7" s="31">
        <v>0.1</v>
      </c>
      <c r="DJ7" s="31">
        <v>-1.6</v>
      </c>
      <c r="DK7" s="31">
        <v>1.4</v>
      </c>
      <c r="DL7" s="31">
        <v>-0.1</v>
      </c>
      <c r="DM7" s="31">
        <v>0.5</v>
      </c>
      <c r="DN7" s="31">
        <v>-1.8</v>
      </c>
      <c r="DO7" s="31">
        <v>1.1000000000000001</v>
      </c>
      <c r="DP7" s="31">
        <v>-1.1000000000000001</v>
      </c>
      <c r="DQ7" s="31">
        <v>0</v>
      </c>
      <c r="DR7" s="31">
        <v>-0.7</v>
      </c>
      <c r="DS7" s="31">
        <v>-3.4</v>
      </c>
      <c r="DT7" s="31">
        <v>-41.6</v>
      </c>
      <c r="DU7" s="31">
        <v>13.6</v>
      </c>
      <c r="DV7" s="31">
        <v>19.7</v>
      </c>
      <c r="DW7" s="31">
        <v>17.8</v>
      </c>
      <c r="DX7" s="31">
        <v>2.5</v>
      </c>
      <c r="DY7" s="31">
        <v>3.2</v>
      </c>
      <c r="DZ7" s="31">
        <v>2</v>
      </c>
      <c r="EA7" s="31">
        <v>1</v>
      </c>
      <c r="EB7" s="31">
        <v>-1.6</v>
      </c>
      <c r="EC7" s="31">
        <v>-1.2</v>
      </c>
      <c r="ED7" s="31">
        <v>3.6</v>
      </c>
      <c r="EE7" s="31">
        <v>3.9</v>
      </c>
      <c r="EF7" s="31">
        <v>0.4</v>
      </c>
      <c r="EG7" s="31">
        <v>0</v>
      </c>
      <c r="EH7" s="31">
        <v>-0.6</v>
      </c>
      <c r="EI7" s="31">
        <v>-1</v>
      </c>
      <c r="EJ7" s="31">
        <v>-0.7</v>
      </c>
      <c r="EK7" s="31">
        <v>1.1000000000000001</v>
      </c>
      <c r="EL7" s="31">
        <v>-0.8</v>
      </c>
      <c r="EM7" s="31">
        <v>1.8</v>
      </c>
      <c r="EN7" s="31">
        <v>0.9</v>
      </c>
      <c r="EO7" s="31">
        <v>1.3</v>
      </c>
      <c r="EP7" s="31">
        <v>0.1</v>
      </c>
      <c r="EQ7" s="31">
        <v>2</v>
      </c>
      <c r="ER7" s="31">
        <v>-0.1</v>
      </c>
      <c r="ES7" s="31">
        <v>2.2999999999999998</v>
      </c>
      <c r="ET7" s="31">
        <v>-2.6</v>
      </c>
      <c r="EU7" s="31">
        <v>1.2</v>
      </c>
      <c r="EV7" s="31">
        <v>0.3</v>
      </c>
      <c r="EW7" s="31">
        <v>-0.6</v>
      </c>
      <c r="EX7" s="31">
        <v>1.2</v>
      </c>
      <c r="EY7" s="31">
        <v>0.2</v>
      </c>
      <c r="EZ7" s="31">
        <v>2.1</v>
      </c>
      <c r="FA7" s="31">
        <v>-2.8</v>
      </c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2"/>
    </row>
    <row r="8" spans="1:169" ht="18.75" customHeight="1" x14ac:dyDescent="0.25">
      <c r="A8" s="28">
        <v>41426</v>
      </c>
      <c r="B8" s="29">
        <v>4.4000000000000004</v>
      </c>
      <c r="C8" s="29">
        <v>1.7</v>
      </c>
      <c r="D8" s="29">
        <v>2.9</v>
      </c>
      <c r="E8" s="29">
        <v>-1.5</v>
      </c>
      <c r="F8" s="29">
        <v>3.9</v>
      </c>
      <c r="G8" s="29">
        <v>-2</v>
      </c>
      <c r="H8" s="29">
        <v>2.2999999999999998</v>
      </c>
      <c r="I8" s="29">
        <v>0.4</v>
      </c>
      <c r="J8" s="29">
        <v>-2.5</v>
      </c>
      <c r="K8" s="29">
        <v>-0.2</v>
      </c>
      <c r="L8" s="29">
        <v>-1.3</v>
      </c>
      <c r="M8" s="29">
        <v>1.6</v>
      </c>
      <c r="N8" s="29">
        <v>0</v>
      </c>
      <c r="O8" s="29">
        <v>2.7</v>
      </c>
      <c r="P8" s="29">
        <v>-1.1000000000000001</v>
      </c>
      <c r="Q8" s="29">
        <v>-0.9</v>
      </c>
      <c r="R8" s="29">
        <v>2.9</v>
      </c>
      <c r="S8" s="29">
        <v>-2.7</v>
      </c>
      <c r="T8" s="29">
        <v>-0.2</v>
      </c>
      <c r="U8" s="29">
        <v>0.9</v>
      </c>
      <c r="V8" s="29">
        <v>-3.2</v>
      </c>
      <c r="W8" s="29">
        <v>1.4</v>
      </c>
      <c r="X8" s="29">
        <v>3.9</v>
      </c>
      <c r="Y8" s="29">
        <v>-5</v>
      </c>
      <c r="Z8" s="29">
        <v>-2.2999999999999998</v>
      </c>
      <c r="AA8" s="29">
        <v>-1.3</v>
      </c>
      <c r="AB8" s="29">
        <v>-2.7</v>
      </c>
      <c r="AC8" s="29">
        <v>2.5</v>
      </c>
      <c r="AD8" s="29">
        <v>-5.5</v>
      </c>
      <c r="AE8" s="29">
        <v>2.6</v>
      </c>
      <c r="AF8" s="29">
        <v>-0.9</v>
      </c>
      <c r="AG8" s="29">
        <v>-2.5</v>
      </c>
      <c r="AH8" s="29">
        <v>5.9</v>
      </c>
      <c r="AI8" s="29">
        <v>-2</v>
      </c>
      <c r="AJ8" s="29">
        <v>-2</v>
      </c>
      <c r="AK8" s="29">
        <v>2.1</v>
      </c>
      <c r="AL8" s="29">
        <v>-0.8</v>
      </c>
      <c r="AM8" s="29">
        <v>-4.0999999999999996</v>
      </c>
      <c r="AN8" s="29">
        <v>5</v>
      </c>
      <c r="AO8" s="29">
        <v>-0.2</v>
      </c>
      <c r="AP8" s="29">
        <v>-0.7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</row>
    <row r="9" spans="1:169" ht="18.75" customHeight="1" x14ac:dyDescent="0.25">
      <c r="A9" s="28">
        <v>41456</v>
      </c>
      <c r="B9" s="29">
        <v>4.4000000000000004</v>
      </c>
      <c r="C9" s="29">
        <v>1.7</v>
      </c>
      <c r="D9" s="29">
        <v>2.9</v>
      </c>
      <c r="E9" s="29">
        <v>-1.5</v>
      </c>
      <c r="F9" s="29">
        <v>3.9</v>
      </c>
      <c r="G9" s="29">
        <v>-2</v>
      </c>
      <c r="H9" s="29">
        <v>2.2999999999999998</v>
      </c>
      <c r="I9" s="29">
        <v>0.4</v>
      </c>
      <c r="J9" s="29">
        <v>-2.5</v>
      </c>
      <c r="K9" s="29">
        <v>-0.2</v>
      </c>
      <c r="L9" s="29">
        <v>-1.3</v>
      </c>
      <c r="M9" s="29">
        <v>1.6</v>
      </c>
      <c r="N9" s="29">
        <v>0</v>
      </c>
      <c r="O9" s="29">
        <v>2.7</v>
      </c>
      <c r="P9" s="29">
        <v>-1.1000000000000001</v>
      </c>
      <c r="Q9" s="29">
        <v>-0.9</v>
      </c>
      <c r="R9" s="29">
        <v>2.9</v>
      </c>
      <c r="S9" s="29">
        <v>-2.7</v>
      </c>
      <c r="T9" s="29">
        <v>-0.2</v>
      </c>
      <c r="U9" s="29">
        <v>0.9</v>
      </c>
      <c r="V9" s="29">
        <v>-3.2</v>
      </c>
      <c r="W9" s="29">
        <v>1.4</v>
      </c>
      <c r="X9" s="29">
        <v>3.9</v>
      </c>
      <c r="Y9" s="29">
        <v>-5.2</v>
      </c>
      <c r="Z9" s="29">
        <v>-2.2999999999999998</v>
      </c>
      <c r="AA9" s="29">
        <v>-1.2</v>
      </c>
      <c r="AB9" s="29">
        <v>-2.2999999999999998</v>
      </c>
      <c r="AC9" s="29">
        <v>2.8</v>
      </c>
      <c r="AD9" s="29">
        <v>-5</v>
      </c>
      <c r="AE9" s="29">
        <v>2.4</v>
      </c>
      <c r="AF9" s="29">
        <v>-1.4</v>
      </c>
      <c r="AG9" s="29">
        <v>-2.5</v>
      </c>
      <c r="AH9" s="29">
        <v>6.1</v>
      </c>
      <c r="AI9" s="29">
        <v>-2</v>
      </c>
      <c r="AJ9" s="29">
        <v>-1.8</v>
      </c>
      <c r="AK9" s="29">
        <v>2.5</v>
      </c>
      <c r="AL9" s="29">
        <v>-0.7</v>
      </c>
      <c r="AM9" s="29">
        <v>-3.9</v>
      </c>
      <c r="AN9" s="29">
        <v>5.2</v>
      </c>
      <c r="AO9" s="29">
        <v>0</v>
      </c>
      <c r="AP9" s="29">
        <v>-1.1000000000000001</v>
      </c>
      <c r="AQ9" s="29">
        <v>2.2000000000000002</v>
      </c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</row>
    <row r="10" spans="1:169" ht="18.75" customHeight="1" x14ac:dyDescent="0.25">
      <c r="A10" s="28">
        <v>41487</v>
      </c>
      <c r="B10" s="29">
        <v>4.4000000000000004</v>
      </c>
      <c r="C10" s="29">
        <v>1.7</v>
      </c>
      <c r="D10" s="29">
        <v>2.9</v>
      </c>
      <c r="E10" s="29">
        <v>-1.5</v>
      </c>
      <c r="F10" s="29">
        <v>3.9</v>
      </c>
      <c r="G10" s="29">
        <v>-2</v>
      </c>
      <c r="H10" s="29">
        <v>2.2999999999999998</v>
      </c>
      <c r="I10" s="29">
        <v>0.4</v>
      </c>
      <c r="J10" s="29">
        <v>-2.5</v>
      </c>
      <c r="K10" s="29">
        <v>-0.2</v>
      </c>
      <c r="L10" s="29">
        <v>-1.3</v>
      </c>
      <c r="M10" s="29">
        <v>1.6</v>
      </c>
      <c r="N10" s="29">
        <v>0</v>
      </c>
      <c r="O10" s="29">
        <v>2.7</v>
      </c>
      <c r="P10" s="29">
        <v>-1.1000000000000001</v>
      </c>
      <c r="Q10" s="29">
        <v>-0.9</v>
      </c>
      <c r="R10" s="29">
        <v>2.9</v>
      </c>
      <c r="S10" s="29">
        <v>-2.7</v>
      </c>
      <c r="T10" s="29">
        <v>-0.2</v>
      </c>
      <c r="U10" s="29">
        <v>0.9</v>
      </c>
      <c r="V10" s="29">
        <v>-3.2</v>
      </c>
      <c r="W10" s="29">
        <v>1.4</v>
      </c>
      <c r="X10" s="29">
        <v>3.9</v>
      </c>
      <c r="Y10" s="29">
        <v>-5.2</v>
      </c>
      <c r="Z10" s="29">
        <v>-2.2999999999999998</v>
      </c>
      <c r="AA10" s="29">
        <v>-1.2</v>
      </c>
      <c r="AB10" s="29">
        <v>-2.2999999999999998</v>
      </c>
      <c r="AC10" s="29">
        <v>2.8</v>
      </c>
      <c r="AD10" s="29">
        <v>-5</v>
      </c>
      <c r="AE10" s="29">
        <v>2.4</v>
      </c>
      <c r="AF10" s="29">
        <v>-1.4</v>
      </c>
      <c r="AG10" s="29">
        <v>-2.5</v>
      </c>
      <c r="AH10" s="29">
        <v>6.1</v>
      </c>
      <c r="AI10" s="29">
        <v>-2</v>
      </c>
      <c r="AJ10" s="29">
        <v>-1.8</v>
      </c>
      <c r="AK10" s="29">
        <v>2.5</v>
      </c>
      <c r="AL10" s="29">
        <v>-0.7</v>
      </c>
      <c r="AM10" s="29">
        <v>-3.9</v>
      </c>
      <c r="AN10" s="29">
        <v>5.2</v>
      </c>
      <c r="AO10" s="29">
        <v>0</v>
      </c>
      <c r="AP10" s="29">
        <v>-1.1000000000000001</v>
      </c>
      <c r="AQ10" s="29">
        <v>2.8</v>
      </c>
      <c r="AR10" s="29">
        <v>-0.1</v>
      </c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ht="18.75" customHeight="1" x14ac:dyDescent="0.25">
      <c r="A11" s="28">
        <v>41518</v>
      </c>
      <c r="B11" s="29">
        <v>4.4000000000000004</v>
      </c>
      <c r="C11" s="29">
        <v>1.7</v>
      </c>
      <c r="D11" s="29">
        <v>2.9</v>
      </c>
      <c r="E11" s="29">
        <v>-1.5</v>
      </c>
      <c r="F11" s="29">
        <v>3.9</v>
      </c>
      <c r="G11" s="29">
        <v>-2</v>
      </c>
      <c r="H11" s="29">
        <v>2.2999999999999998</v>
      </c>
      <c r="I11" s="29">
        <v>0.4</v>
      </c>
      <c r="J11" s="29">
        <v>-2.5</v>
      </c>
      <c r="K11" s="29">
        <v>-0.2</v>
      </c>
      <c r="L11" s="29">
        <v>-1.3</v>
      </c>
      <c r="M11" s="29">
        <v>1.6</v>
      </c>
      <c r="N11" s="29">
        <v>0</v>
      </c>
      <c r="O11" s="29">
        <v>2.7</v>
      </c>
      <c r="P11" s="29">
        <v>-1.1000000000000001</v>
      </c>
      <c r="Q11" s="29">
        <v>-0.9</v>
      </c>
      <c r="R11" s="29">
        <v>2.9</v>
      </c>
      <c r="S11" s="29">
        <v>-2.7</v>
      </c>
      <c r="T11" s="29">
        <v>-0.2</v>
      </c>
      <c r="U11" s="29">
        <v>0.9</v>
      </c>
      <c r="V11" s="29">
        <v>-3.2</v>
      </c>
      <c r="W11" s="29">
        <v>1.4</v>
      </c>
      <c r="X11" s="29">
        <v>3.9</v>
      </c>
      <c r="Y11" s="29">
        <v>-5.2</v>
      </c>
      <c r="Z11" s="29">
        <v>-2.2999999999999998</v>
      </c>
      <c r="AA11" s="29">
        <v>-1.2</v>
      </c>
      <c r="AB11" s="29">
        <v>-2.2999999999999998</v>
      </c>
      <c r="AC11" s="29">
        <v>2.8</v>
      </c>
      <c r="AD11" s="29">
        <v>-5</v>
      </c>
      <c r="AE11" s="29">
        <v>2.4</v>
      </c>
      <c r="AF11" s="29">
        <v>-1.4</v>
      </c>
      <c r="AG11" s="29">
        <v>-2.5</v>
      </c>
      <c r="AH11" s="29">
        <v>6.1</v>
      </c>
      <c r="AI11" s="29">
        <v>-2</v>
      </c>
      <c r="AJ11" s="29">
        <v>-1.8</v>
      </c>
      <c r="AK11" s="29">
        <v>2.5</v>
      </c>
      <c r="AL11" s="29">
        <v>-0.7</v>
      </c>
      <c r="AM11" s="29">
        <v>-3.9</v>
      </c>
      <c r="AN11" s="29">
        <v>5.2</v>
      </c>
      <c r="AO11" s="29">
        <v>0</v>
      </c>
      <c r="AP11" s="29">
        <v>-1.1000000000000001</v>
      </c>
      <c r="AQ11" s="29">
        <v>2.7</v>
      </c>
      <c r="AR11" s="29">
        <v>0.1</v>
      </c>
      <c r="AS11" s="29">
        <v>-0.9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</row>
    <row r="12" spans="1:169" ht="18.75" customHeight="1" x14ac:dyDescent="0.25">
      <c r="A12" s="28">
        <v>41548</v>
      </c>
      <c r="B12" s="29">
        <v>4.4000000000000004</v>
      </c>
      <c r="C12" s="29">
        <v>1.7</v>
      </c>
      <c r="D12" s="29">
        <v>2.9</v>
      </c>
      <c r="E12" s="29">
        <v>-1.5</v>
      </c>
      <c r="F12" s="29">
        <v>3.9</v>
      </c>
      <c r="G12" s="29">
        <v>-2</v>
      </c>
      <c r="H12" s="29">
        <v>2.2999999999999998</v>
      </c>
      <c r="I12" s="29">
        <v>0.4</v>
      </c>
      <c r="J12" s="29">
        <v>-2.5</v>
      </c>
      <c r="K12" s="29">
        <v>-0.2</v>
      </c>
      <c r="L12" s="29">
        <v>-1.3</v>
      </c>
      <c r="M12" s="29">
        <v>1.6</v>
      </c>
      <c r="N12" s="29">
        <v>0</v>
      </c>
      <c r="O12" s="29">
        <v>2.7</v>
      </c>
      <c r="P12" s="29">
        <v>-1.1000000000000001</v>
      </c>
      <c r="Q12" s="29">
        <v>-0.9</v>
      </c>
      <c r="R12" s="29">
        <v>2.9</v>
      </c>
      <c r="S12" s="29">
        <v>-2.7</v>
      </c>
      <c r="T12" s="29">
        <v>-0.2</v>
      </c>
      <c r="U12" s="29">
        <v>0.9</v>
      </c>
      <c r="V12" s="29">
        <v>-3.2</v>
      </c>
      <c r="W12" s="29">
        <v>1.4</v>
      </c>
      <c r="X12" s="29">
        <v>3.9</v>
      </c>
      <c r="Y12" s="29">
        <v>-4.8</v>
      </c>
      <c r="Z12" s="29">
        <v>-2.1</v>
      </c>
      <c r="AA12" s="29">
        <v>-1.3</v>
      </c>
      <c r="AB12" s="29">
        <v>-2</v>
      </c>
      <c r="AC12" s="29">
        <v>2.8</v>
      </c>
      <c r="AD12" s="29">
        <v>-5.5</v>
      </c>
      <c r="AE12" s="29">
        <v>2.2000000000000002</v>
      </c>
      <c r="AF12" s="29">
        <v>-0.7</v>
      </c>
      <c r="AG12" s="29">
        <v>-2.6</v>
      </c>
      <c r="AH12" s="29">
        <v>5</v>
      </c>
      <c r="AI12" s="29">
        <v>-1.3</v>
      </c>
      <c r="AJ12" s="29">
        <v>-2.1</v>
      </c>
      <c r="AK12" s="29">
        <v>3</v>
      </c>
      <c r="AL12" s="29">
        <v>-0.4</v>
      </c>
      <c r="AM12" s="29">
        <v>-3.7</v>
      </c>
      <c r="AN12" s="29">
        <v>5.5</v>
      </c>
      <c r="AO12" s="29">
        <v>0.1</v>
      </c>
      <c r="AP12" s="29">
        <v>-0.7</v>
      </c>
      <c r="AQ12" s="29">
        <v>3.1</v>
      </c>
      <c r="AR12" s="29">
        <v>0.3</v>
      </c>
      <c r="AS12" s="29">
        <v>-0.5</v>
      </c>
      <c r="AT12" s="29">
        <v>2.2000000000000002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</row>
    <row r="13" spans="1:169" ht="18.75" customHeight="1" x14ac:dyDescent="0.25">
      <c r="A13" s="28">
        <v>41579</v>
      </c>
      <c r="B13" s="29">
        <v>4.4000000000000004</v>
      </c>
      <c r="C13" s="29">
        <v>1.7</v>
      </c>
      <c r="D13" s="29">
        <v>2.9</v>
      </c>
      <c r="E13" s="29">
        <v>-1.5</v>
      </c>
      <c r="F13" s="29">
        <v>3.9</v>
      </c>
      <c r="G13" s="29">
        <v>-2</v>
      </c>
      <c r="H13" s="29">
        <v>2.2999999999999998</v>
      </c>
      <c r="I13" s="29">
        <v>0.4</v>
      </c>
      <c r="J13" s="29">
        <v>-2.5</v>
      </c>
      <c r="K13" s="29">
        <v>-0.2</v>
      </c>
      <c r="L13" s="29">
        <v>-1.3</v>
      </c>
      <c r="M13" s="29">
        <v>1.6</v>
      </c>
      <c r="N13" s="29">
        <v>0</v>
      </c>
      <c r="O13" s="29">
        <v>2.7</v>
      </c>
      <c r="P13" s="29">
        <v>-1.1000000000000001</v>
      </c>
      <c r="Q13" s="29">
        <v>-0.9</v>
      </c>
      <c r="R13" s="29">
        <v>2.9</v>
      </c>
      <c r="S13" s="29">
        <v>-2.7</v>
      </c>
      <c r="T13" s="29">
        <v>-0.2</v>
      </c>
      <c r="U13" s="29">
        <v>0.9</v>
      </c>
      <c r="V13" s="29">
        <v>-3.2</v>
      </c>
      <c r="W13" s="29">
        <v>1.4</v>
      </c>
      <c r="X13" s="29">
        <v>3.9</v>
      </c>
      <c r="Y13" s="29">
        <v>-4.8</v>
      </c>
      <c r="Z13" s="29">
        <v>-2.1</v>
      </c>
      <c r="AA13" s="29">
        <v>-1.3</v>
      </c>
      <c r="AB13" s="29">
        <v>-2</v>
      </c>
      <c r="AC13" s="29">
        <v>2.8</v>
      </c>
      <c r="AD13" s="29">
        <v>-5.5</v>
      </c>
      <c r="AE13" s="29">
        <v>2.2000000000000002</v>
      </c>
      <c r="AF13" s="29">
        <v>-0.7</v>
      </c>
      <c r="AG13" s="29">
        <v>-2.6</v>
      </c>
      <c r="AH13" s="29">
        <v>5</v>
      </c>
      <c r="AI13" s="29">
        <v>-1.3</v>
      </c>
      <c r="AJ13" s="29">
        <v>-2.1</v>
      </c>
      <c r="AK13" s="29">
        <v>3</v>
      </c>
      <c r="AL13" s="29">
        <v>-0.4</v>
      </c>
      <c r="AM13" s="29">
        <v>-3.7</v>
      </c>
      <c r="AN13" s="29">
        <v>5.5</v>
      </c>
      <c r="AO13" s="29">
        <v>0.1</v>
      </c>
      <c r="AP13" s="29">
        <v>-0.7</v>
      </c>
      <c r="AQ13" s="29">
        <v>3.1</v>
      </c>
      <c r="AR13" s="29">
        <v>0.3</v>
      </c>
      <c r="AS13" s="29">
        <v>-0.5</v>
      </c>
      <c r="AT13" s="29">
        <v>2</v>
      </c>
      <c r="AU13" s="29">
        <v>-4</v>
      </c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</row>
    <row r="14" spans="1:169" ht="18.75" customHeight="1" x14ac:dyDescent="0.25">
      <c r="A14" s="28">
        <v>41609</v>
      </c>
      <c r="B14" s="29">
        <v>4.4000000000000004</v>
      </c>
      <c r="C14" s="29">
        <v>1.7</v>
      </c>
      <c r="D14" s="29">
        <v>2.9</v>
      </c>
      <c r="E14" s="29">
        <v>-1.5</v>
      </c>
      <c r="F14" s="29">
        <v>3.9</v>
      </c>
      <c r="G14" s="29">
        <v>-2</v>
      </c>
      <c r="H14" s="29">
        <v>2.2999999999999998</v>
      </c>
      <c r="I14" s="29">
        <v>0.4</v>
      </c>
      <c r="J14" s="29">
        <v>-2.5</v>
      </c>
      <c r="K14" s="29">
        <v>-0.2</v>
      </c>
      <c r="L14" s="29">
        <v>-1.3</v>
      </c>
      <c r="M14" s="29">
        <v>1.6</v>
      </c>
      <c r="N14" s="29">
        <v>0</v>
      </c>
      <c r="O14" s="29">
        <v>2.7</v>
      </c>
      <c r="P14" s="29">
        <v>-1.1000000000000001</v>
      </c>
      <c r="Q14" s="29">
        <v>-0.9</v>
      </c>
      <c r="R14" s="29">
        <v>2.9</v>
      </c>
      <c r="S14" s="29">
        <v>-2.7</v>
      </c>
      <c r="T14" s="29">
        <v>-0.2</v>
      </c>
      <c r="U14" s="29">
        <v>0.9</v>
      </c>
      <c r="V14" s="29">
        <v>-3.2</v>
      </c>
      <c r="W14" s="29">
        <v>1.4</v>
      </c>
      <c r="X14" s="29">
        <v>3.9</v>
      </c>
      <c r="Y14" s="29">
        <v>-4.8</v>
      </c>
      <c r="Z14" s="29">
        <v>-2.1</v>
      </c>
      <c r="AA14" s="29">
        <v>-1.3</v>
      </c>
      <c r="AB14" s="29">
        <v>-2</v>
      </c>
      <c r="AC14" s="29">
        <v>2.8</v>
      </c>
      <c r="AD14" s="29">
        <v>-5.5</v>
      </c>
      <c r="AE14" s="29">
        <v>2.2000000000000002</v>
      </c>
      <c r="AF14" s="29">
        <v>-0.7</v>
      </c>
      <c r="AG14" s="29">
        <v>-2.6</v>
      </c>
      <c r="AH14" s="29">
        <v>5</v>
      </c>
      <c r="AI14" s="29">
        <v>-1.3</v>
      </c>
      <c r="AJ14" s="29">
        <v>-2.1</v>
      </c>
      <c r="AK14" s="29">
        <v>2.6</v>
      </c>
      <c r="AL14" s="29">
        <v>-0.5</v>
      </c>
      <c r="AM14" s="29">
        <v>-3.8</v>
      </c>
      <c r="AN14" s="29">
        <v>5.2</v>
      </c>
      <c r="AO14" s="29">
        <v>0.3</v>
      </c>
      <c r="AP14" s="29">
        <v>-0.4</v>
      </c>
      <c r="AQ14" s="29">
        <v>2.8</v>
      </c>
      <c r="AR14" s="29">
        <v>0</v>
      </c>
      <c r="AS14" s="29">
        <v>0</v>
      </c>
      <c r="AT14" s="29">
        <v>2.2999999999999998</v>
      </c>
      <c r="AU14" s="29">
        <v>-4</v>
      </c>
      <c r="AV14" s="29">
        <v>2</v>
      </c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</row>
    <row r="15" spans="1:169" ht="18.75" customHeight="1" x14ac:dyDescent="0.25">
      <c r="A15" s="28">
        <v>41640</v>
      </c>
      <c r="B15" s="29">
        <v>4.4000000000000004</v>
      </c>
      <c r="C15" s="29">
        <v>1.7</v>
      </c>
      <c r="D15" s="29">
        <v>2.9</v>
      </c>
      <c r="E15" s="29">
        <v>-1.5</v>
      </c>
      <c r="F15" s="29">
        <v>3.9</v>
      </c>
      <c r="G15" s="29">
        <v>-2</v>
      </c>
      <c r="H15" s="29">
        <v>2.2999999999999998</v>
      </c>
      <c r="I15" s="29">
        <v>0.4</v>
      </c>
      <c r="J15" s="29">
        <v>-2.5</v>
      </c>
      <c r="K15" s="29">
        <v>-0.2</v>
      </c>
      <c r="L15" s="29">
        <v>-1.3</v>
      </c>
      <c r="M15" s="29">
        <v>1.6</v>
      </c>
      <c r="N15" s="29">
        <v>0</v>
      </c>
      <c r="O15" s="29">
        <v>2.7</v>
      </c>
      <c r="P15" s="29">
        <v>-1.1000000000000001</v>
      </c>
      <c r="Q15" s="29">
        <v>-0.9</v>
      </c>
      <c r="R15" s="29">
        <v>2.9</v>
      </c>
      <c r="S15" s="29">
        <v>-2.7</v>
      </c>
      <c r="T15" s="29">
        <v>-0.2</v>
      </c>
      <c r="U15" s="29">
        <v>0.9</v>
      </c>
      <c r="V15" s="29">
        <v>-3.2</v>
      </c>
      <c r="W15" s="29">
        <v>1.4</v>
      </c>
      <c r="X15" s="29">
        <v>3.9</v>
      </c>
      <c r="Y15" s="29">
        <v>-5.8</v>
      </c>
      <c r="Z15" s="29">
        <v>-1.8</v>
      </c>
      <c r="AA15" s="29">
        <v>-1.1000000000000001</v>
      </c>
      <c r="AB15" s="29">
        <v>-2.2999999999999998</v>
      </c>
      <c r="AC15" s="29">
        <v>2.7</v>
      </c>
      <c r="AD15" s="29">
        <v>-5.4</v>
      </c>
      <c r="AE15" s="29">
        <v>2</v>
      </c>
      <c r="AF15" s="29">
        <v>-0.6</v>
      </c>
      <c r="AG15" s="29">
        <v>-2.5</v>
      </c>
      <c r="AH15" s="29">
        <v>4.3</v>
      </c>
      <c r="AI15" s="29">
        <v>0.5</v>
      </c>
      <c r="AJ15" s="29">
        <v>-2.5</v>
      </c>
      <c r="AK15" s="29">
        <v>1.4</v>
      </c>
      <c r="AL15" s="29">
        <v>0</v>
      </c>
      <c r="AM15" s="29">
        <v>-3.3</v>
      </c>
      <c r="AN15" s="29">
        <v>4.8</v>
      </c>
      <c r="AO15" s="29">
        <v>-0.1</v>
      </c>
      <c r="AP15" s="29">
        <v>-0.4</v>
      </c>
      <c r="AQ15" s="29">
        <v>2.8</v>
      </c>
      <c r="AR15" s="29">
        <v>0.2</v>
      </c>
      <c r="AS15" s="29">
        <v>0</v>
      </c>
      <c r="AT15" s="29">
        <v>1.9</v>
      </c>
      <c r="AU15" s="29">
        <v>-4.0999999999999996</v>
      </c>
      <c r="AV15" s="29">
        <v>2</v>
      </c>
      <c r="AW15" s="29">
        <v>1.8</v>
      </c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</row>
    <row r="16" spans="1:169" ht="18.75" customHeight="1" x14ac:dyDescent="0.25">
      <c r="A16" s="28">
        <v>41671</v>
      </c>
      <c r="B16" s="29">
        <v>4.4000000000000004</v>
      </c>
      <c r="C16" s="29">
        <v>1.7</v>
      </c>
      <c r="D16" s="29">
        <v>2.9</v>
      </c>
      <c r="E16" s="29">
        <v>-1.5</v>
      </c>
      <c r="F16" s="29">
        <v>3.9</v>
      </c>
      <c r="G16" s="29">
        <v>-2</v>
      </c>
      <c r="H16" s="29">
        <v>2.2999999999999998</v>
      </c>
      <c r="I16" s="29">
        <v>0.4</v>
      </c>
      <c r="J16" s="29">
        <v>-2.5</v>
      </c>
      <c r="K16" s="29">
        <v>-0.2</v>
      </c>
      <c r="L16" s="29">
        <v>-1.3</v>
      </c>
      <c r="M16" s="29">
        <v>1.6</v>
      </c>
      <c r="N16" s="29">
        <v>0</v>
      </c>
      <c r="O16" s="29">
        <v>2.7</v>
      </c>
      <c r="P16" s="29">
        <v>-1.1000000000000001</v>
      </c>
      <c r="Q16" s="29">
        <v>-0.9</v>
      </c>
      <c r="R16" s="29">
        <v>2.9</v>
      </c>
      <c r="S16" s="29">
        <v>-2.7</v>
      </c>
      <c r="T16" s="29">
        <v>-0.2</v>
      </c>
      <c r="U16" s="29">
        <v>0.9</v>
      </c>
      <c r="V16" s="29">
        <v>-3.2</v>
      </c>
      <c r="W16" s="29">
        <v>1.4</v>
      </c>
      <c r="X16" s="29">
        <v>3.9</v>
      </c>
      <c r="Y16" s="29">
        <v>-5.8</v>
      </c>
      <c r="Z16" s="29">
        <v>-1.8</v>
      </c>
      <c r="AA16" s="29">
        <v>-1.1000000000000001</v>
      </c>
      <c r="AB16" s="29">
        <v>-2.2999999999999998</v>
      </c>
      <c r="AC16" s="29">
        <v>2.7</v>
      </c>
      <c r="AD16" s="29">
        <v>-5.4</v>
      </c>
      <c r="AE16" s="29">
        <v>2</v>
      </c>
      <c r="AF16" s="29">
        <v>-0.6</v>
      </c>
      <c r="AG16" s="29">
        <v>-2.5</v>
      </c>
      <c r="AH16" s="29">
        <v>4.3</v>
      </c>
      <c r="AI16" s="29">
        <v>0.5</v>
      </c>
      <c r="AJ16" s="29">
        <v>-2.5</v>
      </c>
      <c r="AK16" s="29">
        <v>1.4</v>
      </c>
      <c r="AL16" s="29">
        <v>0</v>
      </c>
      <c r="AM16" s="29">
        <v>-3.3</v>
      </c>
      <c r="AN16" s="29">
        <v>4.8</v>
      </c>
      <c r="AO16" s="29">
        <v>-0.1</v>
      </c>
      <c r="AP16" s="29">
        <v>-0.4</v>
      </c>
      <c r="AQ16" s="29">
        <v>2.8</v>
      </c>
      <c r="AR16" s="29">
        <v>0.2</v>
      </c>
      <c r="AS16" s="29">
        <v>0</v>
      </c>
      <c r="AT16" s="29">
        <v>1.9</v>
      </c>
      <c r="AU16" s="29">
        <v>-4.0999999999999996</v>
      </c>
      <c r="AV16" s="29">
        <v>2</v>
      </c>
      <c r="AW16" s="29">
        <v>2.1</v>
      </c>
      <c r="AX16" s="29">
        <v>-2.8</v>
      </c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</row>
    <row r="17" spans="1:169" ht="18.75" customHeight="1" x14ac:dyDescent="0.25">
      <c r="A17" s="28">
        <v>41699</v>
      </c>
      <c r="B17" s="29">
        <v>4.4000000000000004</v>
      </c>
      <c r="C17" s="29">
        <v>1.7</v>
      </c>
      <c r="D17" s="29">
        <v>2.9</v>
      </c>
      <c r="E17" s="29">
        <v>-1.5</v>
      </c>
      <c r="F17" s="29">
        <v>3.9</v>
      </c>
      <c r="G17" s="29">
        <v>-2</v>
      </c>
      <c r="H17" s="29">
        <v>2.2999999999999998</v>
      </c>
      <c r="I17" s="29">
        <v>0.4</v>
      </c>
      <c r="J17" s="29">
        <v>-2.5</v>
      </c>
      <c r="K17" s="29">
        <v>-0.2</v>
      </c>
      <c r="L17" s="29">
        <v>-1.3</v>
      </c>
      <c r="M17" s="29">
        <v>1.6</v>
      </c>
      <c r="N17" s="29">
        <v>0</v>
      </c>
      <c r="O17" s="29">
        <v>2.7</v>
      </c>
      <c r="P17" s="29">
        <v>-1.1000000000000001</v>
      </c>
      <c r="Q17" s="29">
        <v>-0.9</v>
      </c>
      <c r="R17" s="29">
        <v>2.9</v>
      </c>
      <c r="S17" s="29">
        <v>-2.7</v>
      </c>
      <c r="T17" s="29">
        <v>-0.2</v>
      </c>
      <c r="U17" s="29">
        <v>0.9</v>
      </c>
      <c r="V17" s="29">
        <v>-3.2</v>
      </c>
      <c r="W17" s="29">
        <v>1.4</v>
      </c>
      <c r="X17" s="29">
        <v>3.9</v>
      </c>
      <c r="Y17" s="29">
        <v>-5.8</v>
      </c>
      <c r="Z17" s="29">
        <v>-1.8</v>
      </c>
      <c r="AA17" s="29">
        <v>-1.1000000000000001</v>
      </c>
      <c r="AB17" s="29">
        <v>-2.2999999999999998</v>
      </c>
      <c r="AC17" s="29">
        <v>2.7</v>
      </c>
      <c r="AD17" s="29">
        <v>-5.4</v>
      </c>
      <c r="AE17" s="29">
        <v>2</v>
      </c>
      <c r="AF17" s="29">
        <v>-0.6</v>
      </c>
      <c r="AG17" s="29">
        <v>-2.5</v>
      </c>
      <c r="AH17" s="29">
        <v>4.3</v>
      </c>
      <c r="AI17" s="29">
        <v>0.5</v>
      </c>
      <c r="AJ17" s="29">
        <v>-2.5</v>
      </c>
      <c r="AK17" s="29">
        <v>1.4</v>
      </c>
      <c r="AL17" s="29">
        <v>0</v>
      </c>
      <c r="AM17" s="29">
        <v>-3.3</v>
      </c>
      <c r="AN17" s="29">
        <v>4.8</v>
      </c>
      <c r="AO17" s="29">
        <v>-0.1</v>
      </c>
      <c r="AP17" s="29">
        <v>-0.4</v>
      </c>
      <c r="AQ17" s="29">
        <v>2.8</v>
      </c>
      <c r="AR17" s="29">
        <v>0.2</v>
      </c>
      <c r="AS17" s="29">
        <v>0</v>
      </c>
      <c r="AT17" s="29">
        <v>1.9</v>
      </c>
      <c r="AU17" s="29">
        <v>-4.0999999999999996</v>
      </c>
      <c r="AV17" s="29">
        <v>2</v>
      </c>
      <c r="AW17" s="29">
        <v>2.4</v>
      </c>
      <c r="AX17" s="29">
        <v>-2</v>
      </c>
      <c r="AY17" s="29">
        <v>-1</v>
      </c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</row>
    <row r="18" spans="1:169" ht="18.75" customHeight="1" x14ac:dyDescent="0.25">
      <c r="A18" s="28">
        <v>41730</v>
      </c>
      <c r="B18" s="29">
        <v>4.4000000000000004</v>
      </c>
      <c r="C18" s="29">
        <v>1.7</v>
      </c>
      <c r="D18" s="29">
        <v>2.9</v>
      </c>
      <c r="E18" s="29">
        <v>-1.5</v>
      </c>
      <c r="F18" s="29">
        <v>3.9</v>
      </c>
      <c r="G18" s="29">
        <v>-2</v>
      </c>
      <c r="H18" s="29">
        <v>2.2999999999999998</v>
      </c>
      <c r="I18" s="29">
        <v>0.4</v>
      </c>
      <c r="J18" s="29">
        <v>-2.5</v>
      </c>
      <c r="K18" s="29">
        <v>-0.2</v>
      </c>
      <c r="L18" s="29">
        <v>-1.3</v>
      </c>
      <c r="M18" s="29">
        <v>1.6</v>
      </c>
      <c r="N18" s="29">
        <v>0</v>
      </c>
      <c r="O18" s="29">
        <v>2.7</v>
      </c>
      <c r="P18" s="29">
        <v>-1.1000000000000001</v>
      </c>
      <c r="Q18" s="29">
        <v>-0.9</v>
      </c>
      <c r="R18" s="29">
        <v>2.9</v>
      </c>
      <c r="S18" s="29">
        <v>-2.7</v>
      </c>
      <c r="T18" s="29">
        <v>-0.2</v>
      </c>
      <c r="U18" s="29">
        <v>0.9</v>
      </c>
      <c r="V18" s="29">
        <v>-3.2</v>
      </c>
      <c r="W18" s="29">
        <v>1.4</v>
      </c>
      <c r="X18" s="29">
        <v>3.9</v>
      </c>
      <c r="Y18" s="29">
        <v>-5.8</v>
      </c>
      <c r="Z18" s="29">
        <v>-1.8</v>
      </c>
      <c r="AA18" s="29">
        <v>-1.1000000000000001</v>
      </c>
      <c r="AB18" s="29">
        <v>-2.2999999999999998</v>
      </c>
      <c r="AC18" s="29">
        <v>2.7</v>
      </c>
      <c r="AD18" s="29">
        <v>-5.4</v>
      </c>
      <c r="AE18" s="29">
        <v>2</v>
      </c>
      <c r="AF18" s="29">
        <v>-0.6</v>
      </c>
      <c r="AG18" s="29">
        <v>-2.5</v>
      </c>
      <c r="AH18" s="29">
        <v>4.3</v>
      </c>
      <c r="AI18" s="29">
        <v>0.5</v>
      </c>
      <c r="AJ18" s="29">
        <v>-2.5</v>
      </c>
      <c r="AK18" s="29">
        <v>0.7</v>
      </c>
      <c r="AL18" s="29">
        <v>1.5</v>
      </c>
      <c r="AM18" s="29">
        <v>-2.7</v>
      </c>
      <c r="AN18" s="29">
        <v>3.3</v>
      </c>
      <c r="AO18" s="29">
        <v>0</v>
      </c>
      <c r="AP18" s="29">
        <v>-0.2</v>
      </c>
      <c r="AQ18" s="29">
        <v>2.6</v>
      </c>
      <c r="AR18" s="29">
        <v>0.2</v>
      </c>
      <c r="AS18" s="29">
        <v>0.3</v>
      </c>
      <c r="AT18" s="29">
        <v>1.8</v>
      </c>
      <c r="AU18" s="29">
        <v>-3.4</v>
      </c>
      <c r="AV18" s="29">
        <v>2</v>
      </c>
      <c r="AW18" s="29">
        <v>3.7</v>
      </c>
      <c r="AX18" s="29">
        <v>-3.3</v>
      </c>
      <c r="AY18" s="29">
        <v>-0.2</v>
      </c>
      <c r="AZ18" s="29">
        <v>1.2</v>
      </c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</row>
    <row r="19" spans="1:169" ht="18.75" customHeight="1" x14ac:dyDescent="0.25">
      <c r="A19" s="28">
        <v>41760</v>
      </c>
      <c r="B19" s="29">
        <v>4.4000000000000004</v>
      </c>
      <c r="C19" s="29">
        <v>1.7</v>
      </c>
      <c r="D19" s="29">
        <v>2.9</v>
      </c>
      <c r="E19" s="29">
        <v>-1.5</v>
      </c>
      <c r="F19" s="29">
        <v>3.9</v>
      </c>
      <c r="G19" s="29">
        <v>-2</v>
      </c>
      <c r="H19" s="29">
        <v>2.2999999999999998</v>
      </c>
      <c r="I19" s="29">
        <v>0.4</v>
      </c>
      <c r="J19" s="29">
        <v>-2.5</v>
      </c>
      <c r="K19" s="29">
        <v>-0.2</v>
      </c>
      <c r="L19" s="29">
        <v>-1.3</v>
      </c>
      <c r="M19" s="29">
        <v>1.6</v>
      </c>
      <c r="N19" s="29">
        <v>0</v>
      </c>
      <c r="O19" s="29">
        <v>2.7</v>
      </c>
      <c r="P19" s="29">
        <v>-1.1000000000000001</v>
      </c>
      <c r="Q19" s="29">
        <v>-0.9</v>
      </c>
      <c r="R19" s="29">
        <v>2.9</v>
      </c>
      <c r="S19" s="29">
        <v>-2.7</v>
      </c>
      <c r="T19" s="29">
        <v>-0.2</v>
      </c>
      <c r="U19" s="29">
        <v>0.9</v>
      </c>
      <c r="V19" s="29">
        <v>-3.2</v>
      </c>
      <c r="W19" s="29">
        <v>1.4</v>
      </c>
      <c r="X19" s="29">
        <v>3.9</v>
      </c>
      <c r="Y19" s="29">
        <v>-5.8</v>
      </c>
      <c r="Z19" s="29">
        <v>-1.8</v>
      </c>
      <c r="AA19" s="29">
        <v>-1.1000000000000001</v>
      </c>
      <c r="AB19" s="29">
        <v>-2.2999999999999998</v>
      </c>
      <c r="AC19" s="29">
        <v>2.7</v>
      </c>
      <c r="AD19" s="29">
        <v>-5.4</v>
      </c>
      <c r="AE19" s="29">
        <v>2</v>
      </c>
      <c r="AF19" s="29">
        <v>-0.6</v>
      </c>
      <c r="AG19" s="29">
        <v>-2.5</v>
      </c>
      <c r="AH19" s="29">
        <v>4.3</v>
      </c>
      <c r="AI19" s="29">
        <v>0.6</v>
      </c>
      <c r="AJ19" s="29">
        <v>-2.5</v>
      </c>
      <c r="AK19" s="29">
        <v>0.7</v>
      </c>
      <c r="AL19" s="29">
        <v>1.5</v>
      </c>
      <c r="AM19" s="29">
        <v>-2.7</v>
      </c>
      <c r="AN19" s="29">
        <v>3.3</v>
      </c>
      <c r="AO19" s="29">
        <v>0</v>
      </c>
      <c r="AP19" s="29">
        <v>-0.2</v>
      </c>
      <c r="AQ19" s="29">
        <v>2.6</v>
      </c>
      <c r="AR19" s="29">
        <v>0.2</v>
      </c>
      <c r="AS19" s="29">
        <v>0.3</v>
      </c>
      <c r="AT19" s="29">
        <v>1.8</v>
      </c>
      <c r="AU19" s="29">
        <v>-3.4</v>
      </c>
      <c r="AV19" s="29">
        <v>2</v>
      </c>
      <c r="AW19" s="29">
        <v>3.7</v>
      </c>
      <c r="AX19" s="29">
        <v>-3.3</v>
      </c>
      <c r="AY19" s="29">
        <v>-0.2</v>
      </c>
      <c r="AZ19" s="29">
        <v>1.2</v>
      </c>
      <c r="BA19" s="29">
        <v>-1.1000000000000001</v>
      </c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</row>
    <row r="20" spans="1:169" ht="18.75" customHeight="1" x14ac:dyDescent="0.25">
      <c r="A20" s="28">
        <v>41791</v>
      </c>
      <c r="B20" s="29">
        <v>4.4000000000000004</v>
      </c>
      <c r="C20" s="29">
        <v>1.7</v>
      </c>
      <c r="D20" s="29">
        <v>2.9</v>
      </c>
      <c r="E20" s="29">
        <v>-1.5</v>
      </c>
      <c r="F20" s="29">
        <v>3.9</v>
      </c>
      <c r="G20" s="29">
        <v>-2</v>
      </c>
      <c r="H20" s="29">
        <v>2.2999999999999998</v>
      </c>
      <c r="I20" s="29">
        <v>0.4</v>
      </c>
      <c r="J20" s="29">
        <v>-2.5</v>
      </c>
      <c r="K20" s="29">
        <v>-0.2</v>
      </c>
      <c r="L20" s="29">
        <v>-1.3</v>
      </c>
      <c r="M20" s="29">
        <v>1.6</v>
      </c>
      <c r="N20" s="29">
        <v>0</v>
      </c>
      <c r="O20" s="29">
        <v>2.7</v>
      </c>
      <c r="P20" s="29">
        <v>-1.1000000000000001</v>
      </c>
      <c r="Q20" s="29">
        <v>-0.9</v>
      </c>
      <c r="R20" s="29">
        <v>2.9</v>
      </c>
      <c r="S20" s="29">
        <v>-2.7</v>
      </c>
      <c r="T20" s="29">
        <v>-0.2</v>
      </c>
      <c r="U20" s="29">
        <v>0.9</v>
      </c>
      <c r="V20" s="29">
        <v>-3.2</v>
      </c>
      <c r="W20" s="29">
        <v>1.4</v>
      </c>
      <c r="X20" s="29">
        <v>3.9</v>
      </c>
      <c r="Y20" s="29">
        <v>-5.8</v>
      </c>
      <c r="Z20" s="29">
        <v>-1.8</v>
      </c>
      <c r="AA20" s="29">
        <v>-1.1000000000000001</v>
      </c>
      <c r="AB20" s="29">
        <v>-2.2999999999999998</v>
      </c>
      <c r="AC20" s="29">
        <v>2.7</v>
      </c>
      <c r="AD20" s="29">
        <v>-5.4</v>
      </c>
      <c r="AE20" s="29">
        <v>2</v>
      </c>
      <c r="AF20" s="29">
        <v>-0.6</v>
      </c>
      <c r="AG20" s="29">
        <v>-2.5</v>
      </c>
      <c r="AH20" s="29">
        <v>4.3</v>
      </c>
      <c r="AI20" s="29">
        <v>0.6</v>
      </c>
      <c r="AJ20" s="29">
        <v>-2.5</v>
      </c>
      <c r="AK20" s="29">
        <v>0.7</v>
      </c>
      <c r="AL20" s="29">
        <v>1.5</v>
      </c>
      <c r="AM20" s="29">
        <v>-2.7</v>
      </c>
      <c r="AN20" s="29">
        <v>3.3</v>
      </c>
      <c r="AO20" s="29">
        <v>0</v>
      </c>
      <c r="AP20" s="29">
        <v>-0.2</v>
      </c>
      <c r="AQ20" s="29">
        <v>2.6</v>
      </c>
      <c r="AR20" s="29">
        <v>0.2</v>
      </c>
      <c r="AS20" s="29">
        <v>0.3</v>
      </c>
      <c r="AT20" s="29">
        <v>1.8</v>
      </c>
      <c r="AU20" s="29">
        <v>-3.4</v>
      </c>
      <c r="AV20" s="29">
        <v>2</v>
      </c>
      <c r="AW20" s="29">
        <v>3.7</v>
      </c>
      <c r="AX20" s="29">
        <v>-3.3</v>
      </c>
      <c r="AY20" s="29">
        <v>-0.2</v>
      </c>
      <c r="AZ20" s="29">
        <v>1.7</v>
      </c>
      <c r="BA20" s="29">
        <v>-1.2</v>
      </c>
      <c r="BB20" s="29">
        <v>1.2</v>
      </c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</row>
    <row r="21" spans="1:169" ht="18.75" customHeight="1" x14ac:dyDescent="0.25">
      <c r="A21" s="28">
        <v>41821</v>
      </c>
      <c r="B21" s="29">
        <v>4.4000000000000004</v>
      </c>
      <c r="C21" s="29">
        <v>1.7</v>
      </c>
      <c r="D21" s="29">
        <v>2.9</v>
      </c>
      <c r="E21" s="29">
        <v>-1.5</v>
      </c>
      <c r="F21" s="29">
        <v>3.9</v>
      </c>
      <c r="G21" s="29">
        <v>-2</v>
      </c>
      <c r="H21" s="29">
        <v>2.2999999999999998</v>
      </c>
      <c r="I21" s="29">
        <v>0.4</v>
      </c>
      <c r="J21" s="29">
        <v>-2.5</v>
      </c>
      <c r="K21" s="29">
        <v>-0.2</v>
      </c>
      <c r="L21" s="29">
        <v>-1.3</v>
      </c>
      <c r="M21" s="29">
        <v>1.6</v>
      </c>
      <c r="N21" s="29">
        <v>0</v>
      </c>
      <c r="O21" s="29">
        <v>2.7</v>
      </c>
      <c r="P21" s="29">
        <v>-1.1000000000000001</v>
      </c>
      <c r="Q21" s="29">
        <v>-0.9</v>
      </c>
      <c r="R21" s="29">
        <v>2.9</v>
      </c>
      <c r="S21" s="29">
        <v>-2.7</v>
      </c>
      <c r="T21" s="29">
        <v>-0.2</v>
      </c>
      <c r="U21" s="29">
        <v>0.9</v>
      </c>
      <c r="V21" s="29">
        <v>-3.2</v>
      </c>
      <c r="W21" s="29">
        <v>1.4</v>
      </c>
      <c r="X21" s="29">
        <v>3.9</v>
      </c>
      <c r="Y21" s="29">
        <v>-5.8</v>
      </c>
      <c r="Z21" s="29">
        <v>-1.8</v>
      </c>
      <c r="AA21" s="29">
        <v>-1.1000000000000001</v>
      </c>
      <c r="AB21" s="29">
        <v>-2.2999999999999998</v>
      </c>
      <c r="AC21" s="29">
        <v>2.7</v>
      </c>
      <c r="AD21" s="29">
        <v>-5.4</v>
      </c>
      <c r="AE21" s="29">
        <v>2</v>
      </c>
      <c r="AF21" s="29">
        <v>-0.6</v>
      </c>
      <c r="AG21" s="29">
        <v>-2.5</v>
      </c>
      <c r="AH21" s="29">
        <v>4.3</v>
      </c>
      <c r="AI21" s="29">
        <v>0.6</v>
      </c>
      <c r="AJ21" s="29">
        <v>-2.5</v>
      </c>
      <c r="AK21" s="29">
        <v>0.7</v>
      </c>
      <c r="AL21" s="29">
        <v>1.5</v>
      </c>
      <c r="AM21" s="29">
        <v>-2.7</v>
      </c>
      <c r="AN21" s="29">
        <v>3.3</v>
      </c>
      <c r="AO21" s="29">
        <v>0</v>
      </c>
      <c r="AP21" s="29">
        <v>-0.2</v>
      </c>
      <c r="AQ21" s="29">
        <v>2.6</v>
      </c>
      <c r="AR21" s="29">
        <v>0.2</v>
      </c>
      <c r="AS21" s="29">
        <v>0.3</v>
      </c>
      <c r="AT21" s="29">
        <v>1.8</v>
      </c>
      <c r="AU21" s="29">
        <v>-3.4</v>
      </c>
      <c r="AV21" s="29">
        <v>2</v>
      </c>
      <c r="AW21" s="29">
        <v>3.7</v>
      </c>
      <c r="AX21" s="29">
        <v>-3.3</v>
      </c>
      <c r="AY21" s="29">
        <v>-0.2</v>
      </c>
      <c r="AZ21" s="29">
        <v>1.7</v>
      </c>
      <c r="BA21" s="29">
        <v>-1.2</v>
      </c>
      <c r="BB21" s="29">
        <v>1.2</v>
      </c>
      <c r="BC21" s="29">
        <v>0</v>
      </c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</row>
    <row r="22" spans="1:169" ht="18.75" customHeight="1" x14ac:dyDescent="0.25">
      <c r="A22" s="28">
        <v>41852</v>
      </c>
      <c r="B22" s="29">
        <v>7.1</v>
      </c>
      <c r="C22" s="29">
        <v>3.6</v>
      </c>
      <c r="D22" s="29">
        <v>-0.6</v>
      </c>
      <c r="E22" s="29">
        <v>-0.5</v>
      </c>
      <c r="F22" s="29">
        <v>3.5</v>
      </c>
      <c r="G22" s="29">
        <v>-0.8</v>
      </c>
      <c r="H22" s="29">
        <v>2.2000000000000002</v>
      </c>
      <c r="I22" s="29">
        <v>-0.3</v>
      </c>
      <c r="J22" s="29">
        <v>-3.3</v>
      </c>
      <c r="K22" s="29">
        <v>1.4</v>
      </c>
      <c r="L22" s="29">
        <v>-3.1</v>
      </c>
      <c r="M22" s="29">
        <v>0.5</v>
      </c>
      <c r="N22" s="29">
        <v>2.5</v>
      </c>
      <c r="O22" s="29">
        <v>4.7</v>
      </c>
      <c r="P22" s="29">
        <v>-4.3</v>
      </c>
      <c r="Q22" s="29">
        <v>0.1</v>
      </c>
      <c r="R22" s="29">
        <v>2.5</v>
      </c>
      <c r="S22" s="29">
        <v>-2</v>
      </c>
      <c r="T22" s="29">
        <v>-0.1</v>
      </c>
      <c r="U22" s="29">
        <v>0.4</v>
      </c>
      <c r="V22" s="29">
        <v>-4.4000000000000004</v>
      </c>
      <c r="W22" s="29">
        <v>3.2</v>
      </c>
      <c r="X22" s="29">
        <v>1.9</v>
      </c>
      <c r="Y22" s="29">
        <v>-6.4</v>
      </c>
      <c r="Z22" s="29">
        <v>0.6</v>
      </c>
      <c r="AA22" s="29">
        <v>1.1000000000000001</v>
      </c>
      <c r="AB22" s="29">
        <v>-5</v>
      </c>
      <c r="AC22" s="29">
        <v>4</v>
      </c>
      <c r="AD22" s="29">
        <v>-5.9</v>
      </c>
      <c r="AE22" s="29">
        <v>2.9</v>
      </c>
      <c r="AF22" s="29">
        <v>-0.2</v>
      </c>
      <c r="AG22" s="29">
        <v>-3</v>
      </c>
      <c r="AH22" s="29">
        <v>3.9</v>
      </c>
      <c r="AI22" s="29">
        <v>-0.1</v>
      </c>
      <c r="AJ22" s="29">
        <v>-4.3</v>
      </c>
      <c r="AK22" s="29">
        <v>1</v>
      </c>
      <c r="AL22" s="29">
        <v>2.5</v>
      </c>
      <c r="AM22" s="29">
        <v>-1.2</v>
      </c>
      <c r="AN22" s="29">
        <v>1.9</v>
      </c>
      <c r="AO22" s="29">
        <v>1.3</v>
      </c>
      <c r="AP22" s="29">
        <v>-0.9</v>
      </c>
      <c r="AQ22" s="29">
        <v>3.6</v>
      </c>
      <c r="AR22" s="29">
        <v>0.5</v>
      </c>
      <c r="AS22" s="29">
        <v>-0.8</v>
      </c>
      <c r="AT22" s="29">
        <v>2.8</v>
      </c>
      <c r="AU22" s="29">
        <v>-4.4000000000000004</v>
      </c>
      <c r="AV22" s="29">
        <v>0.7</v>
      </c>
      <c r="AW22" s="29">
        <v>3.7</v>
      </c>
      <c r="AX22" s="29">
        <v>-1.9</v>
      </c>
      <c r="AY22" s="29">
        <v>1.4</v>
      </c>
      <c r="AZ22" s="29">
        <v>0.9</v>
      </c>
      <c r="BA22" s="29">
        <v>-1.2</v>
      </c>
      <c r="BB22" s="29">
        <v>1</v>
      </c>
      <c r="BC22" s="29">
        <v>1.9</v>
      </c>
      <c r="BD22" s="29">
        <v>-3.9</v>
      </c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</row>
    <row r="23" spans="1:169" ht="18.75" customHeight="1" x14ac:dyDescent="0.25">
      <c r="A23" s="28">
        <v>41883</v>
      </c>
      <c r="B23" s="29">
        <v>7.1</v>
      </c>
      <c r="C23" s="29">
        <v>3.6</v>
      </c>
      <c r="D23" s="29">
        <v>-0.6</v>
      </c>
      <c r="E23" s="29">
        <v>-0.5</v>
      </c>
      <c r="F23" s="29">
        <v>3.5</v>
      </c>
      <c r="G23" s="29">
        <v>-0.8</v>
      </c>
      <c r="H23" s="29">
        <v>2.2000000000000002</v>
      </c>
      <c r="I23" s="29">
        <v>-0.3</v>
      </c>
      <c r="J23" s="29">
        <v>-3.3</v>
      </c>
      <c r="K23" s="29">
        <v>1.4</v>
      </c>
      <c r="L23" s="29">
        <v>-3.1</v>
      </c>
      <c r="M23" s="29">
        <v>0.5</v>
      </c>
      <c r="N23" s="29">
        <v>2.5</v>
      </c>
      <c r="O23" s="29">
        <v>4.7</v>
      </c>
      <c r="P23" s="29">
        <v>-4.3</v>
      </c>
      <c r="Q23" s="29">
        <v>0.1</v>
      </c>
      <c r="R23" s="29">
        <v>2.5</v>
      </c>
      <c r="S23" s="29">
        <v>-2</v>
      </c>
      <c r="T23" s="29">
        <v>-0.1</v>
      </c>
      <c r="U23" s="29">
        <v>0.4</v>
      </c>
      <c r="V23" s="29">
        <v>-4.4000000000000004</v>
      </c>
      <c r="W23" s="29">
        <v>3.2</v>
      </c>
      <c r="X23" s="29">
        <v>1.9</v>
      </c>
      <c r="Y23" s="29">
        <v>-6.4</v>
      </c>
      <c r="Z23" s="29">
        <v>0.6</v>
      </c>
      <c r="AA23" s="29">
        <v>1.1000000000000001</v>
      </c>
      <c r="AB23" s="29">
        <v>-5</v>
      </c>
      <c r="AC23" s="29">
        <v>4</v>
      </c>
      <c r="AD23" s="29">
        <v>-5.9</v>
      </c>
      <c r="AE23" s="29">
        <v>2.9</v>
      </c>
      <c r="AF23" s="29">
        <v>-0.2</v>
      </c>
      <c r="AG23" s="29">
        <v>-3</v>
      </c>
      <c r="AH23" s="29">
        <v>3.9</v>
      </c>
      <c r="AI23" s="29">
        <v>-0.1</v>
      </c>
      <c r="AJ23" s="29">
        <v>-4.3</v>
      </c>
      <c r="AK23" s="29">
        <v>1</v>
      </c>
      <c r="AL23" s="29">
        <v>2.5</v>
      </c>
      <c r="AM23" s="29">
        <v>-1.2</v>
      </c>
      <c r="AN23" s="29">
        <v>1.9</v>
      </c>
      <c r="AO23" s="29">
        <v>1.3</v>
      </c>
      <c r="AP23" s="29">
        <v>-0.9</v>
      </c>
      <c r="AQ23" s="29">
        <v>3.6</v>
      </c>
      <c r="AR23" s="29">
        <v>0.5</v>
      </c>
      <c r="AS23" s="29">
        <v>-0.8</v>
      </c>
      <c r="AT23" s="29">
        <v>2.8</v>
      </c>
      <c r="AU23" s="29">
        <v>-4.4000000000000004</v>
      </c>
      <c r="AV23" s="29">
        <v>0.7</v>
      </c>
      <c r="AW23" s="29">
        <v>3.7</v>
      </c>
      <c r="AX23" s="29">
        <v>-1.9</v>
      </c>
      <c r="AY23" s="29">
        <v>1.4</v>
      </c>
      <c r="AZ23" s="29">
        <v>0.9</v>
      </c>
      <c r="BA23" s="29">
        <v>-1.2</v>
      </c>
      <c r="BB23" s="29">
        <v>1</v>
      </c>
      <c r="BC23" s="29">
        <v>2</v>
      </c>
      <c r="BD23" s="29">
        <v>-3</v>
      </c>
      <c r="BE23" s="29">
        <v>1.8</v>
      </c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</row>
    <row r="24" spans="1:169" ht="18.75" customHeight="1" x14ac:dyDescent="0.25">
      <c r="A24" s="28">
        <v>41913</v>
      </c>
      <c r="B24" s="29">
        <v>7.1</v>
      </c>
      <c r="C24" s="29">
        <v>3.6</v>
      </c>
      <c r="D24" s="29">
        <v>-0.6</v>
      </c>
      <c r="E24" s="29">
        <v>-0.5</v>
      </c>
      <c r="F24" s="29">
        <v>3.5</v>
      </c>
      <c r="G24" s="29">
        <v>-0.8</v>
      </c>
      <c r="H24" s="29">
        <v>2.2000000000000002</v>
      </c>
      <c r="I24" s="29">
        <v>-0.3</v>
      </c>
      <c r="J24" s="29">
        <v>-3.3</v>
      </c>
      <c r="K24" s="29">
        <v>1.4</v>
      </c>
      <c r="L24" s="29">
        <v>-3.1</v>
      </c>
      <c r="M24" s="29">
        <v>0.5</v>
      </c>
      <c r="N24" s="29">
        <v>2.5</v>
      </c>
      <c r="O24" s="29">
        <v>4.7</v>
      </c>
      <c r="P24" s="29">
        <v>-4.3</v>
      </c>
      <c r="Q24" s="29">
        <v>0.1</v>
      </c>
      <c r="R24" s="29">
        <v>2.5</v>
      </c>
      <c r="S24" s="29">
        <v>-2</v>
      </c>
      <c r="T24" s="29">
        <v>-0.1</v>
      </c>
      <c r="U24" s="29">
        <v>0.4</v>
      </c>
      <c r="V24" s="29">
        <v>-4.4000000000000004</v>
      </c>
      <c r="W24" s="29">
        <v>3.2</v>
      </c>
      <c r="X24" s="29">
        <v>1.9</v>
      </c>
      <c r="Y24" s="29">
        <v>-6.4</v>
      </c>
      <c r="Z24" s="29">
        <v>0.6</v>
      </c>
      <c r="AA24" s="29">
        <v>1.1000000000000001</v>
      </c>
      <c r="AB24" s="29">
        <v>-5</v>
      </c>
      <c r="AC24" s="29">
        <v>4</v>
      </c>
      <c r="AD24" s="29">
        <v>-5.9</v>
      </c>
      <c r="AE24" s="29">
        <v>2.9</v>
      </c>
      <c r="AF24" s="29">
        <v>-0.2</v>
      </c>
      <c r="AG24" s="29">
        <v>-3</v>
      </c>
      <c r="AH24" s="29">
        <v>3.9</v>
      </c>
      <c r="AI24" s="29">
        <v>-0.1</v>
      </c>
      <c r="AJ24" s="29">
        <v>-4.3</v>
      </c>
      <c r="AK24" s="29">
        <v>0.1</v>
      </c>
      <c r="AL24" s="29">
        <v>2.2000000000000002</v>
      </c>
      <c r="AM24" s="29">
        <v>-0.8</v>
      </c>
      <c r="AN24" s="29">
        <v>1.8</v>
      </c>
      <c r="AO24" s="29">
        <v>1.1000000000000001</v>
      </c>
      <c r="AP24" s="29">
        <v>-0.9</v>
      </c>
      <c r="AQ24" s="29">
        <v>2.7</v>
      </c>
      <c r="AR24" s="29">
        <v>1.5</v>
      </c>
      <c r="AS24" s="29">
        <v>-1.5</v>
      </c>
      <c r="AT24" s="29">
        <v>3.6</v>
      </c>
      <c r="AU24" s="29">
        <v>-4.3</v>
      </c>
      <c r="AV24" s="29">
        <v>0.7</v>
      </c>
      <c r="AW24" s="29">
        <v>3.8</v>
      </c>
      <c r="AX24" s="29">
        <v>-2.2000000000000002</v>
      </c>
      <c r="AY24" s="29">
        <v>2.2000000000000002</v>
      </c>
      <c r="AZ24" s="29">
        <v>1.2</v>
      </c>
      <c r="BA24" s="29">
        <v>-0.9</v>
      </c>
      <c r="BB24" s="29">
        <v>1.1000000000000001</v>
      </c>
      <c r="BC24" s="29">
        <v>2.5</v>
      </c>
      <c r="BD24" s="29">
        <v>-3</v>
      </c>
      <c r="BE24" s="29">
        <v>2.2000000000000002</v>
      </c>
      <c r="BF24" s="29">
        <v>-2.2000000000000002</v>
      </c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</row>
    <row r="25" spans="1:169" ht="18.75" customHeight="1" x14ac:dyDescent="0.25">
      <c r="A25" s="28">
        <v>41944</v>
      </c>
      <c r="B25" s="29">
        <v>7.1</v>
      </c>
      <c r="C25" s="29">
        <v>3.6</v>
      </c>
      <c r="D25" s="29">
        <v>-0.6</v>
      </c>
      <c r="E25" s="29">
        <v>-0.5</v>
      </c>
      <c r="F25" s="29">
        <v>3.5</v>
      </c>
      <c r="G25" s="29">
        <v>-0.8</v>
      </c>
      <c r="H25" s="29">
        <v>2.2000000000000002</v>
      </c>
      <c r="I25" s="29">
        <v>-0.3</v>
      </c>
      <c r="J25" s="29">
        <v>-3.3</v>
      </c>
      <c r="K25" s="29">
        <v>1.4</v>
      </c>
      <c r="L25" s="29">
        <v>-3.1</v>
      </c>
      <c r="M25" s="29">
        <v>0.5</v>
      </c>
      <c r="N25" s="29">
        <v>2.5</v>
      </c>
      <c r="O25" s="29">
        <v>4.7</v>
      </c>
      <c r="P25" s="29">
        <v>-4.3</v>
      </c>
      <c r="Q25" s="29">
        <v>0.1</v>
      </c>
      <c r="R25" s="29">
        <v>2.5</v>
      </c>
      <c r="S25" s="29">
        <v>-2</v>
      </c>
      <c r="T25" s="29">
        <v>-0.1</v>
      </c>
      <c r="U25" s="29">
        <v>0.4</v>
      </c>
      <c r="V25" s="29">
        <v>-4.4000000000000004</v>
      </c>
      <c r="W25" s="29">
        <v>3.2</v>
      </c>
      <c r="X25" s="29">
        <v>1.9</v>
      </c>
      <c r="Y25" s="29">
        <v>-6.4</v>
      </c>
      <c r="Z25" s="29">
        <v>0.6</v>
      </c>
      <c r="AA25" s="29">
        <v>1.1000000000000001</v>
      </c>
      <c r="AB25" s="29">
        <v>-5</v>
      </c>
      <c r="AC25" s="29">
        <v>4</v>
      </c>
      <c r="AD25" s="29">
        <v>-5.9</v>
      </c>
      <c r="AE25" s="29">
        <v>2.9</v>
      </c>
      <c r="AF25" s="29">
        <v>-0.2</v>
      </c>
      <c r="AG25" s="29">
        <v>-3</v>
      </c>
      <c r="AH25" s="29">
        <v>3.9</v>
      </c>
      <c r="AI25" s="29">
        <v>-0.1</v>
      </c>
      <c r="AJ25" s="29">
        <v>-4.3</v>
      </c>
      <c r="AK25" s="29">
        <v>0.1</v>
      </c>
      <c r="AL25" s="29">
        <v>2.2000000000000002</v>
      </c>
      <c r="AM25" s="29">
        <v>-0.8</v>
      </c>
      <c r="AN25" s="29">
        <v>1.8</v>
      </c>
      <c r="AO25" s="29">
        <v>1.1000000000000001</v>
      </c>
      <c r="AP25" s="29">
        <v>-0.9</v>
      </c>
      <c r="AQ25" s="29">
        <v>2.7</v>
      </c>
      <c r="AR25" s="29">
        <v>1.5</v>
      </c>
      <c r="AS25" s="29">
        <v>-1.5</v>
      </c>
      <c r="AT25" s="29">
        <v>3.6</v>
      </c>
      <c r="AU25" s="29">
        <v>-4.3</v>
      </c>
      <c r="AV25" s="29">
        <v>0.7</v>
      </c>
      <c r="AW25" s="29">
        <v>3.8</v>
      </c>
      <c r="AX25" s="29">
        <v>-2.2000000000000002</v>
      </c>
      <c r="AY25" s="29">
        <v>2.2000000000000002</v>
      </c>
      <c r="AZ25" s="29">
        <v>1.2</v>
      </c>
      <c r="BA25" s="29">
        <v>-0.9</v>
      </c>
      <c r="BB25" s="29">
        <v>1.1000000000000001</v>
      </c>
      <c r="BC25" s="29">
        <v>2.5</v>
      </c>
      <c r="BD25" s="29">
        <v>-3</v>
      </c>
      <c r="BE25" s="29">
        <v>2.2000000000000002</v>
      </c>
      <c r="BF25" s="29">
        <v>-1.9</v>
      </c>
      <c r="BG25" s="29">
        <v>-2</v>
      </c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</row>
    <row r="26" spans="1:169" ht="18.75" customHeight="1" x14ac:dyDescent="0.25">
      <c r="A26" s="28">
        <v>41974</v>
      </c>
      <c r="B26" s="29">
        <v>7.1</v>
      </c>
      <c r="C26" s="29">
        <v>3.6</v>
      </c>
      <c r="D26" s="29">
        <v>-0.6</v>
      </c>
      <c r="E26" s="29">
        <v>-0.5</v>
      </c>
      <c r="F26" s="29">
        <v>3.5</v>
      </c>
      <c r="G26" s="29">
        <v>-0.8</v>
      </c>
      <c r="H26" s="29">
        <v>2.2000000000000002</v>
      </c>
      <c r="I26" s="29">
        <v>-0.3</v>
      </c>
      <c r="J26" s="29">
        <v>-3.3</v>
      </c>
      <c r="K26" s="29">
        <v>1.4</v>
      </c>
      <c r="L26" s="29">
        <v>-3.1</v>
      </c>
      <c r="M26" s="29">
        <v>0.5</v>
      </c>
      <c r="N26" s="29">
        <v>2.5</v>
      </c>
      <c r="O26" s="29">
        <v>4.7</v>
      </c>
      <c r="P26" s="29">
        <v>-4.3</v>
      </c>
      <c r="Q26" s="29">
        <v>0.1</v>
      </c>
      <c r="R26" s="29">
        <v>2.5</v>
      </c>
      <c r="S26" s="29">
        <v>-2</v>
      </c>
      <c r="T26" s="29">
        <v>-0.1</v>
      </c>
      <c r="U26" s="29">
        <v>0.4</v>
      </c>
      <c r="V26" s="29">
        <v>-4.4000000000000004</v>
      </c>
      <c r="W26" s="29">
        <v>3.2</v>
      </c>
      <c r="X26" s="29">
        <v>1.9</v>
      </c>
      <c r="Y26" s="29">
        <v>-6.4</v>
      </c>
      <c r="Z26" s="29">
        <v>0.6</v>
      </c>
      <c r="AA26" s="29">
        <v>1.1000000000000001</v>
      </c>
      <c r="AB26" s="29">
        <v>-5</v>
      </c>
      <c r="AC26" s="29">
        <v>4</v>
      </c>
      <c r="AD26" s="29">
        <v>-5.9</v>
      </c>
      <c r="AE26" s="29">
        <v>2.9</v>
      </c>
      <c r="AF26" s="29">
        <v>-0.2</v>
      </c>
      <c r="AG26" s="29">
        <v>-3</v>
      </c>
      <c r="AH26" s="29">
        <v>3.9</v>
      </c>
      <c r="AI26" s="29">
        <v>-0.1</v>
      </c>
      <c r="AJ26" s="29">
        <v>-4.3</v>
      </c>
      <c r="AK26" s="29">
        <v>0.1</v>
      </c>
      <c r="AL26" s="29">
        <v>2.2000000000000002</v>
      </c>
      <c r="AM26" s="29">
        <v>-0.8</v>
      </c>
      <c r="AN26" s="29">
        <v>1.8</v>
      </c>
      <c r="AO26" s="29">
        <v>1.1000000000000001</v>
      </c>
      <c r="AP26" s="29">
        <v>-0.9</v>
      </c>
      <c r="AQ26" s="29">
        <v>2.7</v>
      </c>
      <c r="AR26" s="29">
        <v>1.5</v>
      </c>
      <c r="AS26" s="29">
        <v>-1.5</v>
      </c>
      <c r="AT26" s="29">
        <v>3.6</v>
      </c>
      <c r="AU26" s="29">
        <v>-4.3</v>
      </c>
      <c r="AV26" s="29">
        <v>0.7</v>
      </c>
      <c r="AW26" s="29">
        <v>4.8</v>
      </c>
      <c r="AX26" s="29">
        <v>-2.1</v>
      </c>
      <c r="AY26" s="29">
        <v>2.2000000000000002</v>
      </c>
      <c r="AZ26" s="29">
        <v>1.3</v>
      </c>
      <c r="BA26" s="29">
        <v>-1.1000000000000001</v>
      </c>
      <c r="BB26" s="29">
        <v>1.1000000000000001</v>
      </c>
      <c r="BC26" s="29">
        <v>2.5</v>
      </c>
      <c r="BD26" s="29">
        <v>-2.2999999999999998</v>
      </c>
      <c r="BE26" s="29">
        <v>1.9</v>
      </c>
      <c r="BF26" s="29">
        <v>-1.5</v>
      </c>
      <c r="BG26" s="29">
        <v>-1.8</v>
      </c>
      <c r="BH26" s="29">
        <v>0.4</v>
      </c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</row>
    <row r="27" spans="1:169" ht="18.75" customHeight="1" x14ac:dyDescent="0.25">
      <c r="A27" s="28">
        <v>42005</v>
      </c>
      <c r="B27" s="29">
        <v>7.1</v>
      </c>
      <c r="C27" s="29">
        <v>3.6</v>
      </c>
      <c r="D27" s="29">
        <v>-0.6</v>
      </c>
      <c r="E27" s="29">
        <v>-0.5</v>
      </c>
      <c r="F27" s="29">
        <v>3.5</v>
      </c>
      <c r="G27" s="29">
        <v>-0.8</v>
      </c>
      <c r="H27" s="29">
        <v>2.2000000000000002</v>
      </c>
      <c r="I27" s="29">
        <v>-0.3</v>
      </c>
      <c r="J27" s="29">
        <v>-3.3</v>
      </c>
      <c r="K27" s="29">
        <v>1.4</v>
      </c>
      <c r="L27" s="29">
        <v>-3.1</v>
      </c>
      <c r="M27" s="29">
        <v>0.5</v>
      </c>
      <c r="N27" s="29">
        <v>2.5</v>
      </c>
      <c r="O27" s="29">
        <v>4.7</v>
      </c>
      <c r="P27" s="29">
        <v>-4.3</v>
      </c>
      <c r="Q27" s="29">
        <v>0.1</v>
      </c>
      <c r="R27" s="29">
        <v>2.5</v>
      </c>
      <c r="S27" s="29">
        <v>-2</v>
      </c>
      <c r="T27" s="29">
        <v>-0.1</v>
      </c>
      <c r="U27" s="29">
        <v>0.4</v>
      </c>
      <c r="V27" s="29">
        <v>-4.4000000000000004</v>
      </c>
      <c r="W27" s="29">
        <v>3.2</v>
      </c>
      <c r="X27" s="29">
        <v>1.9</v>
      </c>
      <c r="Y27" s="29">
        <v>-6.4</v>
      </c>
      <c r="Z27" s="29">
        <v>0.6</v>
      </c>
      <c r="AA27" s="29">
        <v>1.1000000000000001</v>
      </c>
      <c r="AB27" s="29">
        <v>-5</v>
      </c>
      <c r="AC27" s="29">
        <v>4</v>
      </c>
      <c r="AD27" s="29">
        <v>-5.9</v>
      </c>
      <c r="AE27" s="29">
        <v>2.9</v>
      </c>
      <c r="AF27" s="29">
        <v>-0.2</v>
      </c>
      <c r="AG27" s="29">
        <v>-3</v>
      </c>
      <c r="AH27" s="29">
        <v>3.9</v>
      </c>
      <c r="AI27" s="29">
        <v>-0.1</v>
      </c>
      <c r="AJ27" s="29">
        <v>-4.3</v>
      </c>
      <c r="AK27" s="29">
        <v>0.1</v>
      </c>
      <c r="AL27" s="29">
        <v>2.2000000000000002</v>
      </c>
      <c r="AM27" s="29">
        <v>-0.8</v>
      </c>
      <c r="AN27" s="29">
        <v>1.8</v>
      </c>
      <c r="AO27" s="29">
        <v>1.1000000000000001</v>
      </c>
      <c r="AP27" s="29">
        <v>-0.9</v>
      </c>
      <c r="AQ27" s="29">
        <v>2.7</v>
      </c>
      <c r="AR27" s="29">
        <v>1.5</v>
      </c>
      <c r="AS27" s="29">
        <v>-1.5</v>
      </c>
      <c r="AT27" s="29">
        <v>3.6</v>
      </c>
      <c r="AU27" s="29">
        <v>-4.3</v>
      </c>
      <c r="AV27" s="29">
        <v>0.7</v>
      </c>
      <c r="AW27" s="29">
        <v>5.8</v>
      </c>
      <c r="AX27" s="29">
        <v>-2.5</v>
      </c>
      <c r="AY27" s="29">
        <v>2.1</v>
      </c>
      <c r="AZ27" s="29">
        <v>1.2</v>
      </c>
      <c r="BA27" s="29">
        <v>-1.2</v>
      </c>
      <c r="BB27" s="29">
        <v>1.2</v>
      </c>
      <c r="BC27" s="29">
        <v>2.2999999999999998</v>
      </c>
      <c r="BD27" s="29">
        <v>-2.4</v>
      </c>
      <c r="BE27" s="29">
        <v>1.9</v>
      </c>
      <c r="BF27" s="29">
        <v>-1.5</v>
      </c>
      <c r="BG27" s="29">
        <v>-1.9</v>
      </c>
      <c r="BH27" s="29">
        <v>0.6</v>
      </c>
      <c r="BI27" s="29">
        <v>-2.6</v>
      </c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</row>
    <row r="28" spans="1:169" ht="18.75" customHeight="1" x14ac:dyDescent="0.25">
      <c r="A28" s="28">
        <v>42036</v>
      </c>
      <c r="B28" s="29">
        <v>7.1</v>
      </c>
      <c r="C28" s="29">
        <v>3.6</v>
      </c>
      <c r="D28" s="29">
        <v>-0.6</v>
      </c>
      <c r="E28" s="29">
        <v>-0.5</v>
      </c>
      <c r="F28" s="29">
        <v>3.5</v>
      </c>
      <c r="G28" s="29">
        <v>-0.8</v>
      </c>
      <c r="H28" s="29">
        <v>2.2000000000000002</v>
      </c>
      <c r="I28" s="29">
        <v>-0.3</v>
      </c>
      <c r="J28" s="29">
        <v>-3.3</v>
      </c>
      <c r="K28" s="29">
        <v>1.4</v>
      </c>
      <c r="L28" s="29">
        <v>-3</v>
      </c>
      <c r="M28" s="29">
        <v>0.5</v>
      </c>
      <c r="N28" s="29">
        <v>2.5</v>
      </c>
      <c r="O28" s="29">
        <v>4.7</v>
      </c>
      <c r="P28" s="29">
        <v>-4.3</v>
      </c>
      <c r="Q28" s="29">
        <v>0.1</v>
      </c>
      <c r="R28" s="29">
        <v>2.5</v>
      </c>
      <c r="S28" s="29">
        <v>-2</v>
      </c>
      <c r="T28" s="29">
        <v>-0.1</v>
      </c>
      <c r="U28" s="29">
        <v>0.4</v>
      </c>
      <c r="V28" s="29">
        <v>-4.4000000000000004</v>
      </c>
      <c r="W28" s="29">
        <v>3.2</v>
      </c>
      <c r="X28" s="29">
        <v>1.8</v>
      </c>
      <c r="Y28" s="29">
        <v>-6.4</v>
      </c>
      <c r="Z28" s="29">
        <v>0.6</v>
      </c>
      <c r="AA28" s="29">
        <v>1.1000000000000001</v>
      </c>
      <c r="AB28" s="29">
        <v>-5</v>
      </c>
      <c r="AC28" s="29">
        <v>4</v>
      </c>
      <c r="AD28" s="29">
        <v>-5.9</v>
      </c>
      <c r="AE28" s="29">
        <v>2.8</v>
      </c>
      <c r="AF28" s="29">
        <v>-0.2</v>
      </c>
      <c r="AG28" s="29">
        <v>-3</v>
      </c>
      <c r="AH28" s="29">
        <v>3.9</v>
      </c>
      <c r="AI28" s="29">
        <v>-0.1</v>
      </c>
      <c r="AJ28" s="29">
        <v>-4.3</v>
      </c>
      <c r="AK28" s="29">
        <v>0.1</v>
      </c>
      <c r="AL28" s="29">
        <v>2.2000000000000002</v>
      </c>
      <c r="AM28" s="29">
        <v>-0.8</v>
      </c>
      <c r="AN28" s="29">
        <v>1.8</v>
      </c>
      <c r="AO28" s="29">
        <v>1.1000000000000001</v>
      </c>
      <c r="AP28" s="29">
        <v>-0.9</v>
      </c>
      <c r="AQ28" s="29">
        <v>2.7</v>
      </c>
      <c r="AR28" s="29">
        <v>1.5</v>
      </c>
      <c r="AS28" s="29">
        <v>-1.5</v>
      </c>
      <c r="AT28" s="29">
        <v>3.6</v>
      </c>
      <c r="AU28" s="29">
        <v>-4.3</v>
      </c>
      <c r="AV28" s="29">
        <v>0.7</v>
      </c>
      <c r="AW28" s="29">
        <v>5.8</v>
      </c>
      <c r="AX28" s="29">
        <v>-2.5</v>
      </c>
      <c r="AY28" s="29">
        <v>2.1</v>
      </c>
      <c r="AZ28" s="29">
        <v>1.2</v>
      </c>
      <c r="BA28" s="29">
        <v>-1.2</v>
      </c>
      <c r="BB28" s="29">
        <v>1.2</v>
      </c>
      <c r="BC28" s="29">
        <v>2.2999999999999998</v>
      </c>
      <c r="BD28" s="29">
        <v>-2.4</v>
      </c>
      <c r="BE28" s="29">
        <v>1.9</v>
      </c>
      <c r="BF28" s="29">
        <v>-1.5</v>
      </c>
      <c r="BG28" s="29">
        <v>-1.9</v>
      </c>
      <c r="BH28" s="29">
        <v>0.6</v>
      </c>
      <c r="BI28" s="29">
        <v>-2.5</v>
      </c>
      <c r="BJ28" s="29">
        <v>-0.9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</row>
    <row r="29" spans="1:169" ht="18.75" customHeight="1" x14ac:dyDescent="0.25">
      <c r="A29" s="28">
        <v>42064</v>
      </c>
      <c r="B29" s="29">
        <v>7.1</v>
      </c>
      <c r="C29" s="29">
        <v>3.6</v>
      </c>
      <c r="D29" s="29">
        <v>-0.6</v>
      </c>
      <c r="E29" s="29">
        <v>-0.5</v>
      </c>
      <c r="F29" s="29">
        <v>3.5</v>
      </c>
      <c r="G29" s="29">
        <v>-0.8</v>
      </c>
      <c r="H29" s="29">
        <v>2.2000000000000002</v>
      </c>
      <c r="I29" s="29">
        <v>-0.3</v>
      </c>
      <c r="J29" s="29">
        <v>-3.3</v>
      </c>
      <c r="K29" s="29">
        <v>1.4</v>
      </c>
      <c r="L29" s="29">
        <v>-3</v>
      </c>
      <c r="M29" s="29">
        <v>0.5</v>
      </c>
      <c r="N29" s="29">
        <v>2.5</v>
      </c>
      <c r="O29" s="29">
        <v>4.7</v>
      </c>
      <c r="P29" s="29">
        <v>-4.3</v>
      </c>
      <c r="Q29" s="29">
        <v>0.1</v>
      </c>
      <c r="R29" s="29">
        <v>2.5</v>
      </c>
      <c r="S29" s="29">
        <v>-2</v>
      </c>
      <c r="T29" s="29">
        <v>-0.1</v>
      </c>
      <c r="U29" s="29">
        <v>0.4</v>
      </c>
      <c r="V29" s="29">
        <v>-4.4000000000000004</v>
      </c>
      <c r="W29" s="29">
        <v>3.2</v>
      </c>
      <c r="X29" s="29">
        <v>1.8</v>
      </c>
      <c r="Y29" s="29">
        <v>-6.4</v>
      </c>
      <c r="Z29" s="29">
        <v>0.6</v>
      </c>
      <c r="AA29" s="29">
        <v>1.1000000000000001</v>
      </c>
      <c r="AB29" s="29">
        <v>-5</v>
      </c>
      <c r="AC29" s="29">
        <v>4</v>
      </c>
      <c r="AD29" s="29">
        <v>-5.9</v>
      </c>
      <c r="AE29" s="29">
        <v>2.8</v>
      </c>
      <c r="AF29" s="29">
        <v>-0.2</v>
      </c>
      <c r="AG29" s="29">
        <v>-3</v>
      </c>
      <c r="AH29" s="29">
        <v>3.9</v>
      </c>
      <c r="AI29" s="29">
        <v>-0.1</v>
      </c>
      <c r="AJ29" s="29">
        <v>-4.3</v>
      </c>
      <c r="AK29" s="29">
        <v>0.1</v>
      </c>
      <c r="AL29" s="29">
        <v>2.2000000000000002</v>
      </c>
      <c r="AM29" s="29">
        <v>-0.8</v>
      </c>
      <c r="AN29" s="29">
        <v>1.8</v>
      </c>
      <c r="AO29" s="29">
        <v>1.1000000000000001</v>
      </c>
      <c r="AP29" s="29">
        <v>-0.9</v>
      </c>
      <c r="AQ29" s="29">
        <v>2.7</v>
      </c>
      <c r="AR29" s="29">
        <v>1.5</v>
      </c>
      <c r="AS29" s="29">
        <v>-1.5</v>
      </c>
      <c r="AT29" s="29">
        <v>3.6</v>
      </c>
      <c r="AU29" s="29">
        <v>-4.3</v>
      </c>
      <c r="AV29" s="29">
        <v>0.7</v>
      </c>
      <c r="AW29" s="29">
        <v>5.8</v>
      </c>
      <c r="AX29" s="29">
        <v>-2.5</v>
      </c>
      <c r="AY29" s="29">
        <v>2.1</v>
      </c>
      <c r="AZ29" s="29">
        <v>1.2</v>
      </c>
      <c r="BA29" s="29">
        <v>-1.2</v>
      </c>
      <c r="BB29" s="29">
        <v>1.2</v>
      </c>
      <c r="BC29" s="29">
        <v>2.2999999999999998</v>
      </c>
      <c r="BD29" s="29">
        <v>-2.4</v>
      </c>
      <c r="BE29" s="29">
        <v>1.9</v>
      </c>
      <c r="BF29" s="29">
        <v>-1.5</v>
      </c>
      <c r="BG29" s="29">
        <v>-1.9</v>
      </c>
      <c r="BH29" s="29">
        <v>0.6</v>
      </c>
      <c r="BI29" s="29">
        <v>-1.9</v>
      </c>
      <c r="BJ29" s="29">
        <v>-0.3</v>
      </c>
      <c r="BK29" s="29">
        <v>3.9</v>
      </c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</row>
    <row r="30" spans="1:169" ht="18.75" customHeight="1" x14ac:dyDescent="0.25">
      <c r="A30" s="28">
        <v>42095</v>
      </c>
      <c r="B30" s="29">
        <v>7.1</v>
      </c>
      <c r="C30" s="29">
        <v>3.6</v>
      </c>
      <c r="D30" s="29">
        <v>-0.6</v>
      </c>
      <c r="E30" s="29">
        <v>-0.5</v>
      </c>
      <c r="F30" s="29">
        <v>3.5</v>
      </c>
      <c r="G30" s="29">
        <v>-0.8</v>
      </c>
      <c r="H30" s="29">
        <v>2.2000000000000002</v>
      </c>
      <c r="I30" s="29">
        <v>-0.3</v>
      </c>
      <c r="J30" s="29">
        <v>-3.3</v>
      </c>
      <c r="K30" s="29">
        <v>1.4</v>
      </c>
      <c r="L30" s="29">
        <v>-3</v>
      </c>
      <c r="M30" s="29">
        <v>0.5</v>
      </c>
      <c r="N30" s="29">
        <v>2.5</v>
      </c>
      <c r="O30" s="29">
        <v>4.7</v>
      </c>
      <c r="P30" s="29">
        <v>-4.3</v>
      </c>
      <c r="Q30" s="29">
        <v>0.1</v>
      </c>
      <c r="R30" s="29">
        <v>2.5</v>
      </c>
      <c r="S30" s="29">
        <v>-2</v>
      </c>
      <c r="T30" s="29">
        <v>-0.1</v>
      </c>
      <c r="U30" s="29">
        <v>0.4</v>
      </c>
      <c r="V30" s="29">
        <v>-4.4000000000000004</v>
      </c>
      <c r="W30" s="29">
        <v>3.2</v>
      </c>
      <c r="X30" s="29">
        <v>1.8</v>
      </c>
      <c r="Y30" s="29">
        <v>-6.4</v>
      </c>
      <c r="Z30" s="29">
        <v>0.6</v>
      </c>
      <c r="AA30" s="29">
        <v>1.1000000000000001</v>
      </c>
      <c r="AB30" s="29">
        <v>-5</v>
      </c>
      <c r="AC30" s="29">
        <v>4</v>
      </c>
      <c r="AD30" s="29">
        <v>-5.9</v>
      </c>
      <c r="AE30" s="29">
        <v>2.8</v>
      </c>
      <c r="AF30" s="29">
        <v>-0.2</v>
      </c>
      <c r="AG30" s="29">
        <v>-3</v>
      </c>
      <c r="AH30" s="29">
        <v>3.9</v>
      </c>
      <c r="AI30" s="29">
        <v>-0.1</v>
      </c>
      <c r="AJ30" s="29">
        <v>-4.3</v>
      </c>
      <c r="AK30" s="29">
        <v>0.1</v>
      </c>
      <c r="AL30" s="29">
        <v>2.2000000000000002</v>
      </c>
      <c r="AM30" s="29">
        <v>-0.8</v>
      </c>
      <c r="AN30" s="29">
        <v>1.8</v>
      </c>
      <c r="AO30" s="29">
        <v>1.1000000000000001</v>
      </c>
      <c r="AP30" s="29">
        <v>-0.9</v>
      </c>
      <c r="AQ30" s="29">
        <v>2.7</v>
      </c>
      <c r="AR30" s="29">
        <v>1.5</v>
      </c>
      <c r="AS30" s="29">
        <v>-1.5</v>
      </c>
      <c r="AT30" s="29">
        <v>3.6</v>
      </c>
      <c r="AU30" s="29">
        <v>-4.3</v>
      </c>
      <c r="AV30" s="29">
        <v>0.7</v>
      </c>
      <c r="AW30" s="29">
        <v>6.1</v>
      </c>
      <c r="AX30" s="29">
        <v>-1.8</v>
      </c>
      <c r="AY30" s="29">
        <v>0.9</v>
      </c>
      <c r="AZ30" s="29">
        <v>2.6</v>
      </c>
      <c r="BA30" s="29">
        <v>-0.8</v>
      </c>
      <c r="BB30" s="29">
        <v>0.4</v>
      </c>
      <c r="BC30" s="29">
        <v>2.4</v>
      </c>
      <c r="BD30" s="29">
        <v>-0.9</v>
      </c>
      <c r="BE30" s="29">
        <v>1.2</v>
      </c>
      <c r="BF30" s="29">
        <v>-0.5</v>
      </c>
      <c r="BG30" s="29">
        <v>-0.7</v>
      </c>
      <c r="BH30" s="29">
        <v>2</v>
      </c>
      <c r="BI30" s="29">
        <v>-1.1000000000000001</v>
      </c>
      <c r="BJ30" s="29">
        <v>-0.9</v>
      </c>
      <c r="BK30" s="29">
        <v>1.4</v>
      </c>
      <c r="BL30" s="29">
        <v>-0.8</v>
      </c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</row>
    <row r="31" spans="1:169" ht="18.75" customHeight="1" x14ac:dyDescent="0.25">
      <c r="A31" s="28">
        <v>42125</v>
      </c>
      <c r="B31" s="29">
        <v>7.1</v>
      </c>
      <c r="C31" s="29">
        <v>3.6</v>
      </c>
      <c r="D31" s="29">
        <v>-0.6</v>
      </c>
      <c r="E31" s="29">
        <v>-0.5</v>
      </c>
      <c r="F31" s="29">
        <v>3.5</v>
      </c>
      <c r="G31" s="29">
        <v>-0.8</v>
      </c>
      <c r="H31" s="29">
        <v>2.2000000000000002</v>
      </c>
      <c r="I31" s="29">
        <v>-0.3</v>
      </c>
      <c r="J31" s="29">
        <v>-3.3</v>
      </c>
      <c r="K31" s="29">
        <v>1.4</v>
      </c>
      <c r="L31" s="29">
        <v>-3</v>
      </c>
      <c r="M31" s="29">
        <v>0.5</v>
      </c>
      <c r="N31" s="29">
        <v>2.5</v>
      </c>
      <c r="O31" s="29">
        <v>4.7</v>
      </c>
      <c r="P31" s="29">
        <v>-4.3</v>
      </c>
      <c r="Q31" s="29">
        <v>0.1</v>
      </c>
      <c r="R31" s="29">
        <v>2.5</v>
      </c>
      <c r="S31" s="29">
        <v>-2</v>
      </c>
      <c r="T31" s="29">
        <v>-0.1</v>
      </c>
      <c r="U31" s="29">
        <v>0.4</v>
      </c>
      <c r="V31" s="29">
        <v>-4.4000000000000004</v>
      </c>
      <c r="W31" s="29">
        <v>3.2</v>
      </c>
      <c r="X31" s="29">
        <v>1.8</v>
      </c>
      <c r="Y31" s="29">
        <v>-6.4</v>
      </c>
      <c r="Z31" s="29">
        <v>0.6</v>
      </c>
      <c r="AA31" s="29">
        <v>1.1000000000000001</v>
      </c>
      <c r="AB31" s="29">
        <v>-5</v>
      </c>
      <c r="AC31" s="29">
        <v>4</v>
      </c>
      <c r="AD31" s="29">
        <v>-5.9</v>
      </c>
      <c r="AE31" s="29">
        <v>2.8</v>
      </c>
      <c r="AF31" s="29">
        <v>-0.2</v>
      </c>
      <c r="AG31" s="29">
        <v>-3</v>
      </c>
      <c r="AH31" s="29">
        <v>3.9</v>
      </c>
      <c r="AI31" s="29">
        <v>-0.1</v>
      </c>
      <c r="AJ31" s="29">
        <v>-4.3</v>
      </c>
      <c r="AK31" s="29">
        <v>0.1</v>
      </c>
      <c r="AL31" s="29">
        <v>2.2000000000000002</v>
      </c>
      <c r="AM31" s="29">
        <v>-0.8</v>
      </c>
      <c r="AN31" s="29">
        <v>1.8</v>
      </c>
      <c r="AO31" s="29">
        <v>1.1000000000000001</v>
      </c>
      <c r="AP31" s="29">
        <v>-0.9</v>
      </c>
      <c r="AQ31" s="29">
        <v>2.7</v>
      </c>
      <c r="AR31" s="29">
        <v>1.5</v>
      </c>
      <c r="AS31" s="29">
        <v>-1.5</v>
      </c>
      <c r="AT31" s="29">
        <v>3.6</v>
      </c>
      <c r="AU31" s="29">
        <v>-4.3</v>
      </c>
      <c r="AV31" s="29">
        <v>0.7</v>
      </c>
      <c r="AW31" s="29">
        <v>6.1</v>
      </c>
      <c r="AX31" s="29">
        <v>-1.8</v>
      </c>
      <c r="AY31" s="29">
        <v>0.9</v>
      </c>
      <c r="AZ31" s="29">
        <v>2.6</v>
      </c>
      <c r="BA31" s="29">
        <v>-0.8</v>
      </c>
      <c r="BB31" s="29">
        <v>0.4</v>
      </c>
      <c r="BC31" s="29">
        <v>2.4</v>
      </c>
      <c r="BD31" s="29">
        <v>-0.9</v>
      </c>
      <c r="BE31" s="29">
        <v>1.2</v>
      </c>
      <c r="BF31" s="29">
        <v>-0.5</v>
      </c>
      <c r="BG31" s="29">
        <v>-0.7</v>
      </c>
      <c r="BH31" s="29">
        <v>2</v>
      </c>
      <c r="BI31" s="29">
        <v>-1.1000000000000001</v>
      </c>
      <c r="BJ31" s="29">
        <v>-0.9</v>
      </c>
      <c r="BK31" s="29">
        <v>1.4</v>
      </c>
      <c r="BL31" s="29">
        <v>-0.5</v>
      </c>
      <c r="BM31" s="29">
        <v>-1.3</v>
      </c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</row>
    <row r="32" spans="1:169" ht="18.75" customHeight="1" x14ac:dyDescent="0.25">
      <c r="A32" s="28">
        <v>42156</v>
      </c>
      <c r="B32" s="29">
        <v>7.1</v>
      </c>
      <c r="C32" s="29">
        <v>3.6</v>
      </c>
      <c r="D32" s="29">
        <v>-0.6</v>
      </c>
      <c r="E32" s="29">
        <v>-0.5</v>
      </c>
      <c r="F32" s="29">
        <v>3.5</v>
      </c>
      <c r="G32" s="29">
        <v>-0.8</v>
      </c>
      <c r="H32" s="29">
        <v>2.2000000000000002</v>
      </c>
      <c r="I32" s="29">
        <v>-0.3</v>
      </c>
      <c r="J32" s="29">
        <v>-3.3</v>
      </c>
      <c r="K32" s="29">
        <v>1.4</v>
      </c>
      <c r="L32" s="29">
        <v>-3</v>
      </c>
      <c r="M32" s="29">
        <v>0.5</v>
      </c>
      <c r="N32" s="29">
        <v>2.5</v>
      </c>
      <c r="O32" s="29">
        <v>4.7</v>
      </c>
      <c r="P32" s="29">
        <v>-4.3</v>
      </c>
      <c r="Q32" s="29">
        <v>0.1</v>
      </c>
      <c r="R32" s="29">
        <v>2.5</v>
      </c>
      <c r="S32" s="29">
        <v>-2</v>
      </c>
      <c r="T32" s="29">
        <v>-0.1</v>
      </c>
      <c r="U32" s="29">
        <v>0.4</v>
      </c>
      <c r="V32" s="29">
        <v>-4.4000000000000004</v>
      </c>
      <c r="W32" s="29">
        <v>3.2</v>
      </c>
      <c r="X32" s="29">
        <v>1.8</v>
      </c>
      <c r="Y32" s="29">
        <v>-6.4</v>
      </c>
      <c r="Z32" s="29">
        <v>0.6</v>
      </c>
      <c r="AA32" s="29">
        <v>1.1000000000000001</v>
      </c>
      <c r="AB32" s="29">
        <v>-5</v>
      </c>
      <c r="AC32" s="29">
        <v>4</v>
      </c>
      <c r="AD32" s="29">
        <v>-5.9</v>
      </c>
      <c r="AE32" s="29">
        <v>2.8</v>
      </c>
      <c r="AF32" s="29">
        <v>-0.2</v>
      </c>
      <c r="AG32" s="29">
        <v>-3</v>
      </c>
      <c r="AH32" s="29">
        <v>3.9</v>
      </c>
      <c r="AI32" s="29">
        <v>-0.1</v>
      </c>
      <c r="AJ32" s="29">
        <v>-4.3</v>
      </c>
      <c r="AK32" s="29">
        <v>0.1</v>
      </c>
      <c r="AL32" s="29">
        <v>2.2000000000000002</v>
      </c>
      <c r="AM32" s="29">
        <v>-0.8</v>
      </c>
      <c r="AN32" s="29">
        <v>1.8</v>
      </c>
      <c r="AO32" s="29">
        <v>1.1000000000000001</v>
      </c>
      <c r="AP32" s="29">
        <v>-0.9</v>
      </c>
      <c r="AQ32" s="29">
        <v>2.7</v>
      </c>
      <c r="AR32" s="29">
        <v>1.5</v>
      </c>
      <c r="AS32" s="29">
        <v>-1.5</v>
      </c>
      <c r="AT32" s="29">
        <v>3.6</v>
      </c>
      <c r="AU32" s="29">
        <v>-4.3</v>
      </c>
      <c r="AV32" s="29">
        <v>0.7</v>
      </c>
      <c r="AW32" s="29">
        <v>6.1</v>
      </c>
      <c r="AX32" s="29">
        <v>-1.8</v>
      </c>
      <c r="AY32" s="29">
        <v>0.9</v>
      </c>
      <c r="AZ32" s="29">
        <v>2.6</v>
      </c>
      <c r="BA32" s="29">
        <v>-0.8</v>
      </c>
      <c r="BB32" s="29">
        <v>0.4</v>
      </c>
      <c r="BC32" s="29">
        <v>2.4</v>
      </c>
      <c r="BD32" s="29">
        <v>-0.9</v>
      </c>
      <c r="BE32" s="29">
        <v>1.2</v>
      </c>
      <c r="BF32" s="29">
        <v>-0.5</v>
      </c>
      <c r="BG32" s="29">
        <v>-0.7</v>
      </c>
      <c r="BH32" s="29">
        <v>2</v>
      </c>
      <c r="BI32" s="29">
        <v>-1.1000000000000001</v>
      </c>
      <c r="BJ32" s="29">
        <v>-0.9</v>
      </c>
      <c r="BK32" s="29">
        <v>1.4</v>
      </c>
      <c r="BL32" s="29">
        <v>0</v>
      </c>
      <c r="BM32" s="29">
        <v>-1</v>
      </c>
      <c r="BN32" s="29">
        <v>0.9</v>
      </c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</row>
    <row r="33" spans="1:169" ht="18.75" customHeight="1" x14ac:dyDescent="0.25">
      <c r="A33" s="28">
        <v>42186</v>
      </c>
      <c r="B33" s="29">
        <v>7.1</v>
      </c>
      <c r="C33" s="29">
        <v>3.6</v>
      </c>
      <c r="D33" s="29">
        <v>-0.6</v>
      </c>
      <c r="E33" s="29">
        <v>-0.5</v>
      </c>
      <c r="F33" s="29">
        <v>3.5</v>
      </c>
      <c r="G33" s="29">
        <v>-0.8</v>
      </c>
      <c r="H33" s="29">
        <v>2.2000000000000002</v>
      </c>
      <c r="I33" s="29">
        <v>-0.3</v>
      </c>
      <c r="J33" s="29">
        <v>-3.3</v>
      </c>
      <c r="K33" s="29">
        <v>1.4</v>
      </c>
      <c r="L33" s="29">
        <v>-3</v>
      </c>
      <c r="M33" s="29">
        <v>0.5</v>
      </c>
      <c r="N33" s="29">
        <v>2.5</v>
      </c>
      <c r="O33" s="29">
        <v>4.7</v>
      </c>
      <c r="P33" s="29">
        <v>-4.3</v>
      </c>
      <c r="Q33" s="29">
        <v>0.1</v>
      </c>
      <c r="R33" s="29">
        <v>2.5</v>
      </c>
      <c r="S33" s="29">
        <v>-2</v>
      </c>
      <c r="T33" s="29">
        <v>-0.1</v>
      </c>
      <c r="U33" s="29">
        <v>0.4</v>
      </c>
      <c r="V33" s="29">
        <v>-4.4000000000000004</v>
      </c>
      <c r="W33" s="29">
        <v>3.2</v>
      </c>
      <c r="X33" s="29">
        <v>1.8</v>
      </c>
      <c r="Y33" s="29">
        <v>-6.4</v>
      </c>
      <c r="Z33" s="29">
        <v>0.6</v>
      </c>
      <c r="AA33" s="29">
        <v>1.1000000000000001</v>
      </c>
      <c r="AB33" s="29">
        <v>-5</v>
      </c>
      <c r="AC33" s="29">
        <v>4</v>
      </c>
      <c r="AD33" s="29">
        <v>-5.9</v>
      </c>
      <c r="AE33" s="29">
        <v>2.8</v>
      </c>
      <c r="AF33" s="29">
        <v>-0.2</v>
      </c>
      <c r="AG33" s="29">
        <v>-3</v>
      </c>
      <c r="AH33" s="29">
        <v>3.9</v>
      </c>
      <c r="AI33" s="29">
        <v>-0.1</v>
      </c>
      <c r="AJ33" s="29">
        <v>-4.3</v>
      </c>
      <c r="AK33" s="29">
        <v>0.1</v>
      </c>
      <c r="AL33" s="29">
        <v>2.2000000000000002</v>
      </c>
      <c r="AM33" s="29">
        <v>-0.8</v>
      </c>
      <c r="AN33" s="29">
        <v>1.8</v>
      </c>
      <c r="AO33" s="29">
        <v>1.1000000000000001</v>
      </c>
      <c r="AP33" s="29">
        <v>-0.9</v>
      </c>
      <c r="AQ33" s="29">
        <v>2.7</v>
      </c>
      <c r="AR33" s="29">
        <v>1.5</v>
      </c>
      <c r="AS33" s="29">
        <v>-1.5</v>
      </c>
      <c r="AT33" s="29">
        <v>3.6</v>
      </c>
      <c r="AU33" s="29">
        <v>-4.3</v>
      </c>
      <c r="AV33" s="29">
        <v>0.7</v>
      </c>
      <c r="AW33" s="29">
        <v>6.1</v>
      </c>
      <c r="AX33" s="29">
        <v>-1.8</v>
      </c>
      <c r="AY33" s="29">
        <v>0.9</v>
      </c>
      <c r="AZ33" s="29">
        <v>2.6</v>
      </c>
      <c r="BA33" s="29">
        <v>-0.8</v>
      </c>
      <c r="BB33" s="29">
        <v>0.4</v>
      </c>
      <c r="BC33" s="29">
        <v>2.4</v>
      </c>
      <c r="BD33" s="29">
        <v>-0.9</v>
      </c>
      <c r="BE33" s="29">
        <v>1.2</v>
      </c>
      <c r="BF33" s="29">
        <v>-0.5</v>
      </c>
      <c r="BG33" s="29">
        <v>-0.7</v>
      </c>
      <c r="BH33" s="29">
        <v>2</v>
      </c>
      <c r="BI33" s="29">
        <v>-1.1000000000000001</v>
      </c>
      <c r="BJ33" s="29">
        <v>-0.9</v>
      </c>
      <c r="BK33" s="29">
        <v>1.4</v>
      </c>
      <c r="BL33" s="29">
        <v>0</v>
      </c>
      <c r="BM33" s="29">
        <v>-1</v>
      </c>
      <c r="BN33" s="29">
        <v>0.9</v>
      </c>
      <c r="BO33" s="29">
        <v>-1</v>
      </c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</row>
    <row r="34" spans="1:169" ht="18.75" customHeight="1" x14ac:dyDescent="0.25">
      <c r="A34" s="28">
        <v>42217</v>
      </c>
      <c r="B34" s="29">
        <v>10.6</v>
      </c>
      <c r="C34" s="29">
        <v>10.1</v>
      </c>
      <c r="D34" s="29">
        <v>-3.8</v>
      </c>
      <c r="E34" s="29">
        <v>1.3</v>
      </c>
      <c r="F34" s="29">
        <v>4.3</v>
      </c>
      <c r="G34" s="29">
        <v>-2.6</v>
      </c>
      <c r="H34" s="29">
        <v>2.2999999999999998</v>
      </c>
      <c r="I34" s="29">
        <v>-0.8</v>
      </c>
      <c r="J34" s="29">
        <v>-0.3</v>
      </c>
      <c r="K34" s="29">
        <v>1</v>
      </c>
      <c r="L34" s="29">
        <v>-7.1</v>
      </c>
      <c r="M34" s="29">
        <v>-1.7</v>
      </c>
      <c r="N34" s="29">
        <v>4.3</v>
      </c>
      <c r="O34" s="29">
        <v>8.8000000000000007</v>
      </c>
      <c r="P34" s="29">
        <v>-5.7</v>
      </c>
      <c r="Q34" s="29">
        <v>0.8</v>
      </c>
      <c r="R34" s="29">
        <v>3.1</v>
      </c>
      <c r="S34" s="29">
        <v>-3.4</v>
      </c>
      <c r="T34" s="29">
        <v>-0.5</v>
      </c>
      <c r="U34" s="29">
        <v>0</v>
      </c>
      <c r="V34" s="29">
        <v>-1.7</v>
      </c>
      <c r="W34" s="29">
        <v>3.3</v>
      </c>
      <c r="X34" s="29">
        <v>-0.4</v>
      </c>
      <c r="Y34" s="29">
        <v>-7.9</v>
      </c>
      <c r="Z34" s="29">
        <v>1</v>
      </c>
      <c r="AA34" s="29">
        <v>4.2</v>
      </c>
      <c r="AB34" s="29">
        <v>-6</v>
      </c>
      <c r="AC34" s="29">
        <v>4.0999999999999996</v>
      </c>
      <c r="AD34" s="29">
        <v>-5.2</v>
      </c>
      <c r="AE34" s="29">
        <v>0.9</v>
      </c>
      <c r="AF34" s="29">
        <v>0</v>
      </c>
      <c r="AG34" s="29">
        <v>-3.4</v>
      </c>
      <c r="AH34" s="29">
        <v>5.7</v>
      </c>
      <c r="AI34" s="29">
        <v>1</v>
      </c>
      <c r="AJ34" s="29">
        <v>-5.0999999999999996</v>
      </c>
      <c r="AK34" s="29">
        <v>-0.5</v>
      </c>
      <c r="AL34" s="29">
        <v>3</v>
      </c>
      <c r="AM34" s="29">
        <v>0.3</v>
      </c>
      <c r="AN34" s="29">
        <v>0.6</v>
      </c>
      <c r="AO34" s="29">
        <v>1.7</v>
      </c>
      <c r="AP34" s="29">
        <v>-0.5</v>
      </c>
      <c r="AQ34" s="29">
        <v>1.1000000000000001</v>
      </c>
      <c r="AR34" s="29">
        <v>1.8</v>
      </c>
      <c r="AS34" s="29">
        <v>-2.2999999999999998</v>
      </c>
      <c r="AT34" s="29">
        <v>5.0999999999999996</v>
      </c>
      <c r="AU34" s="29">
        <v>-2.8</v>
      </c>
      <c r="AV34" s="29">
        <v>-0.3</v>
      </c>
      <c r="AW34" s="29">
        <v>2.1</v>
      </c>
      <c r="AX34" s="29">
        <v>-0.9</v>
      </c>
      <c r="AY34" s="29">
        <v>2.8</v>
      </c>
      <c r="AZ34" s="29">
        <v>1.1000000000000001</v>
      </c>
      <c r="BA34" s="29">
        <v>0.5</v>
      </c>
      <c r="BB34" s="29">
        <v>0.7</v>
      </c>
      <c r="BC34" s="29">
        <v>1.5</v>
      </c>
      <c r="BD34" s="29">
        <v>-1.1000000000000001</v>
      </c>
      <c r="BE34" s="29">
        <v>0.9</v>
      </c>
      <c r="BF34" s="29">
        <v>0.4</v>
      </c>
      <c r="BG34" s="29">
        <v>-0.7</v>
      </c>
      <c r="BH34" s="29">
        <v>1.2</v>
      </c>
      <c r="BI34" s="29">
        <v>-2.2000000000000002</v>
      </c>
      <c r="BJ34" s="29">
        <v>0.8</v>
      </c>
      <c r="BK34" s="29">
        <v>3.9</v>
      </c>
      <c r="BL34" s="29">
        <v>-1.8</v>
      </c>
      <c r="BM34" s="29">
        <v>-0.7</v>
      </c>
      <c r="BN34" s="29">
        <v>2.4</v>
      </c>
      <c r="BO34" s="29">
        <v>-1</v>
      </c>
      <c r="BP34" s="29">
        <v>-4.3</v>
      </c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</row>
    <row r="35" spans="1:169" ht="18.75" customHeight="1" x14ac:dyDescent="0.25">
      <c r="A35" s="28">
        <v>42248</v>
      </c>
      <c r="B35" s="29">
        <v>10.6</v>
      </c>
      <c r="C35" s="29">
        <v>10.1</v>
      </c>
      <c r="D35" s="29">
        <v>-3.8</v>
      </c>
      <c r="E35" s="29">
        <v>1.3</v>
      </c>
      <c r="F35" s="29">
        <v>4.3</v>
      </c>
      <c r="G35" s="29">
        <v>-2.6</v>
      </c>
      <c r="H35" s="29">
        <v>2.2999999999999998</v>
      </c>
      <c r="I35" s="29">
        <v>-0.8</v>
      </c>
      <c r="J35" s="29">
        <v>-0.3</v>
      </c>
      <c r="K35" s="29">
        <v>1</v>
      </c>
      <c r="L35" s="29">
        <v>-7.1</v>
      </c>
      <c r="M35" s="29">
        <v>-1.7</v>
      </c>
      <c r="N35" s="29">
        <v>4.3</v>
      </c>
      <c r="O35" s="29">
        <v>8.8000000000000007</v>
      </c>
      <c r="P35" s="29">
        <v>-5.7</v>
      </c>
      <c r="Q35" s="29">
        <v>0.8</v>
      </c>
      <c r="R35" s="29">
        <v>3.1</v>
      </c>
      <c r="S35" s="29">
        <v>-3.4</v>
      </c>
      <c r="T35" s="29">
        <v>-0.5</v>
      </c>
      <c r="U35" s="29">
        <v>0</v>
      </c>
      <c r="V35" s="29">
        <v>-1.7</v>
      </c>
      <c r="W35" s="29">
        <v>3.3</v>
      </c>
      <c r="X35" s="29">
        <v>-0.4</v>
      </c>
      <c r="Y35" s="29">
        <v>-7.9</v>
      </c>
      <c r="Z35" s="29">
        <v>1</v>
      </c>
      <c r="AA35" s="29">
        <v>4.2</v>
      </c>
      <c r="AB35" s="29">
        <v>-6</v>
      </c>
      <c r="AC35" s="29">
        <v>4.0999999999999996</v>
      </c>
      <c r="AD35" s="29">
        <v>-5.2</v>
      </c>
      <c r="AE35" s="29">
        <v>0.9</v>
      </c>
      <c r="AF35" s="29">
        <v>0</v>
      </c>
      <c r="AG35" s="29">
        <v>-3.4</v>
      </c>
      <c r="AH35" s="29">
        <v>5.7</v>
      </c>
      <c r="AI35" s="29">
        <v>1</v>
      </c>
      <c r="AJ35" s="29">
        <v>-5.0999999999999996</v>
      </c>
      <c r="AK35" s="29">
        <v>-0.5</v>
      </c>
      <c r="AL35" s="29">
        <v>3</v>
      </c>
      <c r="AM35" s="29">
        <v>0.3</v>
      </c>
      <c r="AN35" s="29">
        <v>0.6</v>
      </c>
      <c r="AO35" s="29">
        <v>1.7</v>
      </c>
      <c r="AP35" s="29">
        <v>-0.5</v>
      </c>
      <c r="AQ35" s="29">
        <v>1.1000000000000001</v>
      </c>
      <c r="AR35" s="29">
        <v>1.8</v>
      </c>
      <c r="AS35" s="29">
        <v>-2.2999999999999998</v>
      </c>
      <c r="AT35" s="29">
        <v>5.0999999999999996</v>
      </c>
      <c r="AU35" s="29">
        <v>-2.8</v>
      </c>
      <c r="AV35" s="29">
        <v>-0.3</v>
      </c>
      <c r="AW35" s="29">
        <v>2.1</v>
      </c>
      <c r="AX35" s="29">
        <v>-0.9</v>
      </c>
      <c r="AY35" s="29">
        <v>2.8</v>
      </c>
      <c r="AZ35" s="29">
        <v>1.1000000000000001</v>
      </c>
      <c r="BA35" s="29">
        <v>0.5</v>
      </c>
      <c r="BB35" s="29">
        <v>0.7</v>
      </c>
      <c r="BC35" s="29">
        <v>1.5</v>
      </c>
      <c r="BD35" s="29">
        <v>-1.1000000000000001</v>
      </c>
      <c r="BE35" s="29">
        <v>0.9</v>
      </c>
      <c r="BF35" s="29">
        <v>0.4</v>
      </c>
      <c r="BG35" s="29">
        <v>-0.7</v>
      </c>
      <c r="BH35" s="29">
        <v>1.2</v>
      </c>
      <c r="BI35" s="29">
        <v>-2.2000000000000002</v>
      </c>
      <c r="BJ35" s="29">
        <v>0.8</v>
      </c>
      <c r="BK35" s="29">
        <v>3.9</v>
      </c>
      <c r="BL35" s="29">
        <v>-1.8</v>
      </c>
      <c r="BM35" s="29">
        <v>-0.7</v>
      </c>
      <c r="BN35" s="29">
        <v>2.4</v>
      </c>
      <c r="BO35" s="29">
        <v>-1.2</v>
      </c>
      <c r="BP35" s="29">
        <v>-3.4</v>
      </c>
      <c r="BQ35" s="29">
        <v>-0.2</v>
      </c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</row>
    <row r="36" spans="1:169" ht="18.75" customHeight="1" x14ac:dyDescent="0.25">
      <c r="A36" s="28">
        <v>42278</v>
      </c>
      <c r="B36" s="29">
        <v>10.6</v>
      </c>
      <c r="C36" s="29">
        <v>10.1</v>
      </c>
      <c r="D36" s="29">
        <v>-3.8</v>
      </c>
      <c r="E36" s="29">
        <v>1.3</v>
      </c>
      <c r="F36" s="29">
        <v>4.3</v>
      </c>
      <c r="G36" s="29">
        <v>-2.6</v>
      </c>
      <c r="H36" s="29">
        <v>2.2999999999999998</v>
      </c>
      <c r="I36" s="29">
        <v>-0.8</v>
      </c>
      <c r="J36" s="29">
        <v>-0.3</v>
      </c>
      <c r="K36" s="29">
        <v>1</v>
      </c>
      <c r="L36" s="29">
        <v>-7.1</v>
      </c>
      <c r="M36" s="29">
        <v>-1.7</v>
      </c>
      <c r="N36" s="29">
        <v>4.3</v>
      </c>
      <c r="O36" s="29">
        <v>8.8000000000000007</v>
      </c>
      <c r="P36" s="29">
        <v>-5.7</v>
      </c>
      <c r="Q36" s="29">
        <v>0.8</v>
      </c>
      <c r="R36" s="29">
        <v>3.1</v>
      </c>
      <c r="S36" s="29">
        <v>-3.4</v>
      </c>
      <c r="T36" s="29">
        <v>-0.5</v>
      </c>
      <c r="U36" s="29">
        <v>0</v>
      </c>
      <c r="V36" s="29">
        <v>-1.7</v>
      </c>
      <c r="W36" s="29">
        <v>3.3</v>
      </c>
      <c r="X36" s="29">
        <v>-0.4</v>
      </c>
      <c r="Y36" s="29">
        <v>-7.9</v>
      </c>
      <c r="Z36" s="29">
        <v>1</v>
      </c>
      <c r="AA36" s="29">
        <v>4.2</v>
      </c>
      <c r="AB36" s="29">
        <v>-6</v>
      </c>
      <c r="AC36" s="29">
        <v>4.0999999999999996</v>
      </c>
      <c r="AD36" s="29">
        <v>-5.2</v>
      </c>
      <c r="AE36" s="29">
        <v>0.9</v>
      </c>
      <c r="AF36" s="29">
        <v>0</v>
      </c>
      <c r="AG36" s="29">
        <v>-3.4</v>
      </c>
      <c r="AH36" s="29">
        <v>5.7</v>
      </c>
      <c r="AI36" s="29">
        <v>1</v>
      </c>
      <c r="AJ36" s="29">
        <v>-5.0999999999999996</v>
      </c>
      <c r="AK36" s="29">
        <v>-0.5</v>
      </c>
      <c r="AL36" s="29">
        <v>3</v>
      </c>
      <c r="AM36" s="29">
        <v>0.3</v>
      </c>
      <c r="AN36" s="29">
        <v>0.6</v>
      </c>
      <c r="AO36" s="29">
        <v>1.7</v>
      </c>
      <c r="AP36" s="29">
        <v>-0.5</v>
      </c>
      <c r="AQ36" s="29">
        <v>1.1000000000000001</v>
      </c>
      <c r="AR36" s="29">
        <v>1.8</v>
      </c>
      <c r="AS36" s="29">
        <v>-2.2999999999999998</v>
      </c>
      <c r="AT36" s="29">
        <v>5.0999999999999996</v>
      </c>
      <c r="AU36" s="29">
        <v>-2.8</v>
      </c>
      <c r="AV36" s="29">
        <v>-0.3</v>
      </c>
      <c r="AW36" s="29">
        <v>3.8</v>
      </c>
      <c r="AX36" s="29">
        <v>-1.1000000000000001</v>
      </c>
      <c r="AY36" s="29">
        <v>0.1</v>
      </c>
      <c r="AZ36" s="29">
        <v>2.2000000000000002</v>
      </c>
      <c r="BA36" s="29">
        <v>-0.9</v>
      </c>
      <c r="BB36" s="29">
        <v>0.1</v>
      </c>
      <c r="BC36" s="29">
        <v>1.6</v>
      </c>
      <c r="BD36" s="29">
        <v>1.4</v>
      </c>
      <c r="BE36" s="29">
        <v>0.2</v>
      </c>
      <c r="BF36" s="29">
        <v>-1.1000000000000001</v>
      </c>
      <c r="BG36" s="29">
        <v>1.6</v>
      </c>
      <c r="BH36" s="29">
        <v>0</v>
      </c>
      <c r="BI36" s="29">
        <v>2.4</v>
      </c>
      <c r="BJ36" s="29">
        <v>-1.6</v>
      </c>
      <c r="BK36" s="29">
        <v>0.5</v>
      </c>
      <c r="BL36" s="29">
        <v>1.6</v>
      </c>
      <c r="BM36" s="29">
        <v>-1.4</v>
      </c>
      <c r="BN36" s="29">
        <v>-0.4</v>
      </c>
      <c r="BO36" s="29">
        <v>0.1</v>
      </c>
      <c r="BP36" s="29">
        <v>-2</v>
      </c>
      <c r="BQ36" s="29">
        <v>0</v>
      </c>
      <c r="BR36" s="29">
        <v>0.2</v>
      </c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</row>
    <row r="37" spans="1:169" ht="18.75" customHeight="1" x14ac:dyDescent="0.25">
      <c r="A37" s="28">
        <v>42309</v>
      </c>
      <c r="B37" s="29">
        <v>10.6</v>
      </c>
      <c r="C37" s="29">
        <v>10.1</v>
      </c>
      <c r="D37" s="29">
        <v>-3.8</v>
      </c>
      <c r="E37" s="29">
        <v>1.3</v>
      </c>
      <c r="F37" s="29">
        <v>4.3</v>
      </c>
      <c r="G37" s="29">
        <v>-2.6</v>
      </c>
      <c r="H37" s="29">
        <v>2.2999999999999998</v>
      </c>
      <c r="I37" s="29">
        <v>-0.8</v>
      </c>
      <c r="J37" s="29">
        <v>-0.3</v>
      </c>
      <c r="K37" s="29">
        <v>1</v>
      </c>
      <c r="L37" s="29">
        <v>-7.1</v>
      </c>
      <c r="M37" s="29">
        <v>-1.7</v>
      </c>
      <c r="N37" s="29">
        <v>4.3</v>
      </c>
      <c r="O37" s="29">
        <v>8.8000000000000007</v>
      </c>
      <c r="P37" s="29">
        <v>-5.7</v>
      </c>
      <c r="Q37" s="29">
        <v>0.8</v>
      </c>
      <c r="R37" s="29">
        <v>3.1</v>
      </c>
      <c r="S37" s="29">
        <v>-3.4</v>
      </c>
      <c r="T37" s="29">
        <v>-0.5</v>
      </c>
      <c r="U37" s="29">
        <v>0</v>
      </c>
      <c r="V37" s="29">
        <v>-1.7</v>
      </c>
      <c r="W37" s="29">
        <v>3.3</v>
      </c>
      <c r="X37" s="29">
        <v>-0.4</v>
      </c>
      <c r="Y37" s="29">
        <v>-7.9</v>
      </c>
      <c r="Z37" s="29">
        <v>1</v>
      </c>
      <c r="AA37" s="29">
        <v>4.2</v>
      </c>
      <c r="AB37" s="29">
        <v>-6</v>
      </c>
      <c r="AC37" s="29">
        <v>4.0999999999999996</v>
      </c>
      <c r="AD37" s="29">
        <v>-5.2</v>
      </c>
      <c r="AE37" s="29">
        <v>0.9</v>
      </c>
      <c r="AF37" s="29">
        <v>0</v>
      </c>
      <c r="AG37" s="29">
        <v>-3.4</v>
      </c>
      <c r="AH37" s="29">
        <v>5.7</v>
      </c>
      <c r="AI37" s="29">
        <v>1</v>
      </c>
      <c r="AJ37" s="29">
        <v>-5.0999999999999996</v>
      </c>
      <c r="AK37" s="29">
        <v>-0.5</v>
      </c>
      <c r="AL37" s="29">
        <v>3</v>
      </c>
      <c r="AM37" s="29">
        <v>0.3</v>
      </c>
      <c r="AN37" s="29">
        <v>0.6</v>
      </c>
      <c r="AO37" s="29">
        <v>1.7</v>
      </c>
      <c r="AP37" s="29">
        <v>-0.5</v>
      </c>
      <c r="AQ37" s="29">
        <v>1.1000000000000001</v>
      </c>
      <c r="AR37" s="29">
        <v>1.8</v>
      </c>
      <c r="AS37" s="29">
        <v>-2.2999999999999998</v>
      </c>
      <c r="AT37" s="29">
        <v>5.0999999999999996</v>
      </c>
      <c r="AU37" s="29">
        <v>-2.8</v>
      </c>
      <c r="AV37" s="29">
        <v>-0.3</v>
      </c>
      <c r="AW37" s="29">
        <v>3.8</v>
      </c>
      <c r="AX37" s="29">
        <v>-1.1000000000000001</v>
      </c>
      <c r="AY37" s="29">
        <v>0.1</v>
      </c>
      <c r="AZ37" s="29">
        <v>2.2000000000000002</v>
      </c>
      <c r="BA37" s="29">
        <v>-0.9</v>
      </c>
      <c r="BB37" s="29">
        <v>0.1</v>
      </c>
      <c r="BC37" s="29">
        <v>1.6</v>
      </c>
      <c r="BD37" s="29">
        <v>1.4</v>
      </c>
      <c r="BE37" s="29">
        <v>0.2</v>
      </c>
      <c r="BF37" s="29">
        <v>-1.1000000000000001</v>
      </c>
      <c r="BG37" s="29">
        <v>1.6</v>
      </c>
      <c r="BH37" s="29">
        <v>0</v>
      </c>
      <c r="BI37" s="29">
        <v>2.4</v>
      </c>
      <c r="BJ37" s="29">
        <v>-1.6</v>
      </c>
      <c r="BK37" s="29">
        <v>0.5</v>
      </c>
      <c r="BL37" s="29">
        <v>1.6</v>
      </c>
      <c r="BM37" s="29">
        <v>-1.4</v>
      </c>
      <c r="BN37" s="29">
        <v>-0.4</v>
      </c>
      <c r="BO37" s="29">
        <v>0.1</v>
      </c>
      <c r="BP37" s="29">
        <v>-2</v>
      </c>
      <c r="BQ37" s="29">
        <v>0</v>
      </c>
      <c r="BR37" s="29">
        <v>0.2</v>
      </c>
      <c r="BS37" s="29">
        <v>-0.5</v>
      </c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</row>
    <row r="38" spans="1:169" ht="18.75" customHeight="1" x14ac:dyDescent="0.25">
      <c r="A38" s="28">
        <v>42339</v>
      </c>
      <c r="B38" s="29">
        <v>10.6</v>
      </c>
      <c r="C38" s="29">
        <v>10.1</v>
      </c>
      <c r="D38" s="29">
        <v>-3.8</v>
      </c>
      <c r="E38" s="29">
        <v>1.3</v>
      </c>
      <c r="F38" s="29">
        <v>4.3</v>
      </c>
      <c r="G38" s="29">
        <v>-2.6</v>
      </c>
      <c r="H38" s="29">
        <v>2.2999999999999998</v>
      </c>
      <c r="I38" s="29">
        <v>-0.8</v>
      </c>
      <c r="J38" s="29">
        <v>-0.3</v>
      </c>
      <c r="K38" s="29">
        <v>1</v>
      </c>
      <c r="L38" s="29">
        <v>-7.1</v>
      </c>
      <c r="M38" s="29">
        <v>-1.7</v>
      </c>
      <c r="N38" s="29">
        <v>4.3</v>
      </c>
      <c r="O38" s="29">
        <v>8.8000000000000007</v>
      </c>
      <c r="P38" s="29">
        <v>-5.7</v>
      </c>
      <c r="Q38" s="29">
        <v>0.8</v>
      </c>
      <c r="R38" s="29">
        <v>3.1</v>
      </c>
      <c r="S38" s="29">
        <v>-3.4</v>
      </c>
      <c r="T38" s="29">
        <v>-0.5</v>
      </c>
      <c r="U38" s="29">
        <v>0</v>
      </c>
      <c r="V38" s="29">
        <v>-1.7</v>
      </c>
      <c r="W38" s="29">
        <v>3.3</v>
      </c>
      <c r="X38" s="29">
        <v>-0.4</v>
      </c>
      <c r="Y38" s="29">
        <v>-7.9</v>
      </c>
      <c r="Z38" s="29">
        <v>1</v>
      </c>
      <c r="AA38" s="29">
        <v>4.2</v>
      </c>
      <c r="AB38" s="29">
        <v>-6</v>
      </c>
      <c r="AC38" s="29">
        <v>4.0999999999999996</v>
      </c>
      <c r="AD38" s="29">
        <v>-5.2</v>
      </c>
      <c r="AE38" s="29">
        <v>0.9</v>
      </c>
      <c r="AF38" s="29">
        <v>0</v>
      </c>
      <c r="AG38" s="29">
        <v>-3.4</v>
      </c>
      <c r="AH38" s="29">
        <v>5.7</v>
      </c>
      <c r="AI38" s="29">
        <v>1</v>
      </c>
      <c r="AJ38" s="29">
        <v>-5.0999999999999996</v>
      </c>
      <c r="AK38" s="29">
        <v>-0.5</v>
      </c>
      <c r="AL38" s="29">
        <v>3</v>
      </c>
      <c r="AM38" s="29">
        <v>0.3</v>
      </c>
      <c r="AN38" s="29">
        <v>0.6</v>
      </c>
      <c r="AO38" s="29">
        <v>1.7</v>
      </c>
      <c r="AP38" s="29">
        <v>-0.5</v>
      </c>
      <c r="AQ38" s="29">
        <v>1.1000000000000001</v>
      </c>
      <c r="AR38" s="29">
        <v>1.8</v>
      </c>
      <c r="AS38" s="29">
        <v>-2.2999999999999998</v>
      </c>
      <c r="AT38" s="29">
        <v>5.0999999999999996</v>
      </c>
      <c r="AU38" s="29">
        <v>-2.8</v>
      </c>
      <c r="AV38" s="29">
        <v>-0.3</v>
      </c>
      <c r="AW38" s="29">
        <v>3.8</v>
      </c>
      <c r="AX38" s="29">
        <v>-1.1000000000000001</v>
      </c>
      <c r="AY38" s="29">
        <v>0.1</v>
      </c>
      <c r="AZ38" s="29">
        <v>2.2000000000000002</v>
      </c>
      <c r="BA38" s="29">
        <v>-0.9</v>
      </c>
      <c r="BB38" s="29">
        <v>0.1</v>
      </c>
      <c r="BC38" s="29">
        <v>1.6</v>
      </c>
      <c r="BD38" s="29">
        <v>1.4</v>
      </c>
      <c r="BE38" s="29">
        <v>0.2</v>
      </c>
      <c r="BF38" s="29">
        <v>-1.1000000000000001</v>
      </c>
      <c r="BG38" s="29">
        <v>1.6</v>
      </c>
      <c r="BH38" s="29">
        <v>0</v>
      </c>
      <c r="BI38" s="29">
        <v>2.2999999999999998</v>
      </c>
      <c r="BJ38" s="29">
        <v>-1.4</v>
      </c>
      <c r="BK38" s="29">
        <v>0.4</v>
      </c>
      <c r="BL38" s="29">
        <v>1.7</v>
      </c>
      <c r="BM38" s="29">
        <v>-1.3</v>
      </c>
      <c r="BN38" s="29">
        <v>-0.4</v>
      </c>
      <c r="BO38" s="29">
        <v>0.4</v>
      </c>
      <c r="BP38" s="29">
        <v>-2.2999999999999998</v>
      </c>
      <c r="BQ38" s="29">
        <v>0.2</v>
      </c>
      <c r="BR38" s="29">
        <v>0.4</v>
      </c>
      <c r="BS38" s="29">
        <v>-1.1000000000000001</v>
      </c>
      <c r="BT38" s="29">
        <v>1.5</v>
      </c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</row>
    <row r="39" spans="1:169" ht="18.75" customHeight="1" x14ac:dyDescent="0.25">
      <c r="A39" s="28">
        <v>42370</v>
      </c>
      <c r="B39" s="29">
        <v>10.6</v>
      </c>
      <c r="C39" s="29">
        <v>10.1</v>
      </c>
      <c r="D39" s="29">
        <v>-3.8</v>
      </c>
      <c r="E39" s="29">
        <v>1.3</v>
      </c>
      <c r="F39" s="29">
        <v>4.3</v>
      </c>
      <c r="G39" s="29">
        <v>-2.6</v>
      </c>
      <c r="H39" s="29">
        <v>2.2999999999999998</v>
      </c>
      <c r="I39" s="29">
        <v>-0.8</v>
      </c>
      <c r="J39" s="29">
        <v>-0.3</v>
      </c>
      <c r="K39" s="29">
        <v>1</v>
      </c>
      <c r="L39" s="29">
        <v>-7.1</v>
      </c>
      <c r="M39" s="29">
        <v>-1.7</v>
      </c>
      <c r="N39" s="29">
        <v>4.3</v>
      </c>
      <c r="O39" s="29">
        <v>8.8000000000000007</v>
      </c>
      <c r="P39" s="29">
        <v>-5.7</v>
      </c>
      <c r="Q39" s="29">
        <v>0.8</v>
      </c>
      <c r="R39" s="29">
        <v>3.1</v>
      </c>
      <c r="S39" s="29">
        <v>-3.4</v>
      </c>
      <c r="T39" s="29">
        <v>-0.5</v>
      </c>
      <c r="U39" s="29">
        <v>0</v>
      </c>
      <c r="V39" s="29">
        <v>-1.7</v>
      </c>
      <c r="W39" s="29">
        <v>3.3</v>
      </c>
      <c r="X39" s="29">
        <v>-0.4</v>
      </c>
      <c r="Y39" s="29">
        <v>-7.9</v>
      </c>
      <c r="Z39" s="29">
        <v>1</v>
      </c>
      <c r="AA39" s="29">
        <v>4.2</v>
      </c>
      <c r="AB39" s="29">
        <v>-6</v>
      </c>
      <c r="AC39" s="29">
        <v>4.0999999999999996</v>
      </c>
      <c r="AD39" s="29">
        <v>-5.2</v>
      </c>
      <c r="AE39" s="29">
        <v>0.9</v>
      </c>
      <c r="AF39" s="29">
        <v>0</v>
      </c>
      <c r="AG39" s="29">
        <v>-3.4</v>
      </c>
      <c r="AH39" s="29">
        <v>5.7</v>
      </c>
      <c r="AI39" s="29">
        <v>1</v>
      </c>
      <c r="AJ39" s="29">
        <v>-5.0999999999999996</v>
      </c>
      <c r="AK39" s="29">
        <v>-0.5</v>
      </c>
      <c r="AL39" s="29">
        <v>3</v>
      </c>
      <c r="AM39" s="29">
        <v>0.3</v>
      </c>
      <c r="AN39" s="29">
        <v>0.6</v>
      </c>
      <c r="AO39" s="29">
        <v>1.7</v>
      </c>
      <c r="AP39" s="29">
        <v>-0.5</v>
      </c>
      <c r="AQ39" s="29">
        <v>1.1000000000000001</v>
      </c>
      <c r="AR39" s="29">
        <v>1.8</v>
      </c>
      <c r="AS39" s="29">
        <v>-2.2999999999999998</v>
      </c>
      <c r="AT39" s="29">
        <v>5.0999999999999996</v>
      </c>
      <c r="AU39" s="29">
        <v>-2.8</v>
      </c>
      <c r="AV39" s="29">
        <v>-0.3</v>
      </c>
      <c r="AW39" s="29">
        <v>3.8</v>
      </c>
      <c r="AX39" s="29">
        <v>-1.1000000000000001</v>
      </c>
      <c r="AY39" s="29">
        <v>0.1</v>
      </c>
      <c r="AZ39" s="29">
        <v>2.2000000000000002</v>
      </c>
      <c r="BA39" s="29">
        <v>-0.9</v>
      </c>
      <c r="BB39" s="29">
        <v>0.1</v>
      </c>
      <c r="BC39" s="29">
        <v>1.6</v>
      </c>
      <c r="BD39" s="29">
        <v>1.4</v>
      </c>
      <c r="BE39" s="29">
        <v>0.2</v>
      </c>
      <c r="BF39" s="29">
        <v>-1.1000000000000001</v>
      </c>
      <c r="BG39" s="29">
        <v>1.6</v>
      </c>
      <c r="BH39" s="29">
        <v>0</v>
      </c>
      <c r="BI39" s="29">
        <v>2.1</v>
      </c>
      <c r="BJ39" s="29">
        <v>-1.5</v>
      </c>
      <c r="BK39" s="29">
        <v>0.5</v>
      </c>
      <c r="BL39" s="29">
        <v>1.7</v>
      </c>
      <c r="BM39" s="29">
        <v>-1.3</v>
      </c>
      <c r="BN39" s="29">
        <v>-0.4</v>
      </c>
      <c r="BO39" s="29">
        <v>0.5</v>
      </c>
      <c r="BP39" s="29">
        <v>-2.2999999999999998</v>
      </c>
      <c r="BQ39" s="29">
        <v>0.4</v>
      </c>
      <c r="BR39" s="29">
        <v>0.5</v>
      </c>
      <c r="BS39" s="29">
        <v>-0.6</v>
      </c>
      <c r="BT39" s="29">
        <v>2.1</v>
      </c>
      <c r="BU39" s="29">
        <v>-0.2</v>
      </c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</row>
    <row r="40" spans="1:169" ht="18.75" customHeight="1" x14ac:dyDescent="0.25">
      <c r="A40" s="28">
        <v>42401</v>
      </c>
      <c r="B40" s="29">
        <v>10.6</v>
      </c>
      <c r="C40" s="29">
        <v>10.1</v>
      </c>
      <c r="D40" s="29">
        <v>-3.8</v>
      </c>
      <c r="E40" s="29">
        <v>1.3</v>
      </c>
      <c r="F40" s="29">
        <v>4.3</v>
      </c>
      <c r="G40" s="29">
        <v>-2.6</v>
      </c>
      <c r="H40" s="29">
        <v>2.2999999999999998</v>
      </c>
      <c r="I40" s="29">
        <v>-0.8</v>
      </c>
      <c r="J40" s="29">
        <v>-0.3</v>
      </c>
      <c r="K40" s="29">
        <v>1</v>
      </c>
      <c r="L40" s="29">
        <v>-7.1</v>
      </c>
      <c r="M40" s="29">
        <v>-1.7</v>
      </c>
      <c r="N40" s="29">
        <v>4.3</v>
      </c>
      <c r="O40" s="29">
        <v>8.8000000000000007</v>
      </c>
      <c r="P40" s="29">
        <v>-5.7</v>
      </c>
      <c r="Q40" s="29">
        <v>0.8</v>
      </c>
      <c r="R40" s="29">
        <v>3.1</v>
      </c>
      <c r="S40" s="29">
        <v>-3.4</v>
      </c>
      <c r="T40" s="29">
        <v>-0.5</v>
      </c>
      <c r="U40" s="29">
        <v>0</v>
      </c>
      <c r="V40" s="29">
        <v>-1.7</v>
      </c>
      <c r="W40" s="29">
        <v>3.3</v>
      </c>
      <c r="X40" s="29">
        <v>-0.4</v>
      </c>
      <c r="Y40" s="29">
        <v>-7.9</v>
      </c>
      <c r="Z40" s="29">
        <v>1</v>
      </c>
      <c r="AA40" s="29">
        <v>4.2</v>
      </c>
      <c r="AB40" s="29">
        <v>-6</v>
      </c>
      <c r="AC40" s="29">
        <v>4.0999999999999996</v>
      </c>
      <c r="AD40" s="29">
        <v>-5.2</v>
      </c>
      <c r="AE40" s="29">
        <v>0.9</v>
      </c>
      <c r="AF40" s="29">
        <v>0</v>
      </c>
      <c r="AG40" s="29">
        <v>-3.4</v>
      </c>
      <c r="AH40" s="29">
        <v>5.7</v>
      </c>
      <c r="AI40" s="29">
        <v>1</v>
      </c>
      <c r="AJ40" s="29">
        <v>-5.0999999999999996</v>
      </c>
      <c r="AK40" s="29">
        <v>-0.5</v>
      </c>
      <c r="AL40" s="29">
        <v>3</v>
      </c>
      <c r="AM40" s="29">
        <v>0.3</v>
      </c>
      <c r="AN40" s="29">
        <v>0.6</v>
      </c>
      <c r="AO40" s="29">
        <v>1.7</v>
      </c>
      <c r="AP40" s="29">
        <v>-0.5</v>
      </c>
      <c r="AQ40" s="29">
        <v>1.1000000000000001</v>
      </c>
      <c r="AR40" s="29">
        <v>1.8</v>
      </c>
      <c r="AS40" s="29">
        <v>-2.2999999999999998</v>
      </c>
      <c r="AT40" s="29">
        <v>5.0999999999999996</v>
      </c>
      <c r="AU40" s="29">
        <v>-2.8</v>
      </c>
      <c r="AV40" s="29">
        <v>-0.3</v>
      </c>
      <c r="AW40" s="29">
        <v>3.8</v>
      </c>
      <c r="AX40" s="29">
        <v>-1.1000000000000001</v>
      </c>
      <c r="AY40" s="29">
        <v>0.1</v>
      </c>
      <c r="AZ40" s="29">
        <v>2.2000000000000002</v>
      </c>
      <c r="BA40" s="29">
        <v>-0.9</v>
      </c>
      <c r="BB40" s="29">
        <v>0.1</v>
      </c>
      <c r="BC40" s="29">
        <v>1.6</v>
      </c>
      <c r="BD40" s="29">
        <v>1.4</v>
      </c>
      <c r="BE40" s="29">
        <v>0.2</v>
      </c>
      <c r="BF40" s="29">
        <v>-1.1000000000000001</v>
      </c>
      <c r="BG40" s="29">
        <v>1.6</v>
      </c>
      <c r="BH40" s="29">
        <v>0</v>
      </c>
      <c r="BI40" s="29">
        <v>2.1</v>
      </c>
      <c r="BJ40" s="29">
        <v>-1.5</v>
      </c>
      <c r="BK40" s="29">
        <v>0.5</v>
      </c>
      <c r="BL40" s="29">
        <v>1.7</v>
      </c>
      <c r="BM40" s="29">
        <v>-1.3</v>
      </c>
      <c r="BN40" s="29">
        <v>-0.4</v>
      </c>
      <c r="BO40" s="29">
        <v>0.5</v>
      </c>
      <c r="BP40" s="29">
        <v>-2.2999999999999998</v>
      </c>
      <c r="BQ40" s="29">
        <v>0.4</v>
      </c>
      <c r="BR40" s="29">
        <v>0.5</v>
      </c>
      <c r="BS40" s="29">
        <v>-0.6</v>
      </c>
      <c r="BT40" s="29">
        <v>2.1</v>
      </c>
      <c r="BU40" s="29">
        <v>-0.4</v>
      </c>
      <c r="BV40" s="29">
        <v>-0.3</v>
      </c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</row>
    <row r="41" spans="1:169" ht="18.75" customHeight="1" x14ac:dyDescent="0.25">
      <c r="A41" s="28">
        <v>42430</v>
      </c>
      <c r="B41" s="29">
        <v>10.6</v>
      </c>
      <c r="C41" s="29">
        <v>10.1</v>
      </c>
      <c r="D41" s="29">
        <v>-3.8</v>
      </c>
      <c r="E41" s="29">
        <v>1.3</v>
      </c>
      <c r="F41" s="29">
        <v>4.3</v>
      </c>
      <c r="G41" s="29">
        <v>-2.6</v>
      </c>
      <c r="H41" s="29">
        <v>2.2999999999999998</v>
      </c>
      <c r="I41" s="29">
        <v>-0.8</v>
      </c>
      <c r="J41" s="29">
        <v>-0.3</v>
      </c>
      <c r="K41" s="29">
        <v>1</v>
      </c>
      <c r="L41" s="29">
        <v>-7.1</v>
      </c>
      <c r="M41" s="29">
        <v>-1.7</v>
      </c>
      <c r="N41" s="29">
        <v>4.3</v>
      </c>
      <c r="O41" s="29">
        <v>8.8000000000000007</v>
      </c>
      <c r="P41" s="29">
        <v>-5.7</v>
      </c>
      <c r="Q41" s="29">
        <v>0.8</v>
      </c>
      <c r="R41" s="29">
        <v>3.1</v>
      </c>
      <c r="S41" s="29">
        <v>-3.4</v>
      </c>
      <c r="T41" s="29">
        <v>-0.5</v>
      </c>
      <c r="U41" s="29">
        <v>0</v>
      </c>
      <c r="V41" s="29">
        <v>-1.7</v>
      </c>
      <c r="W41" s="29">
        <v>3.3</v>
      </c>
      <c r="X41" s="29">
        <v>-0.4</v>
      </c>
      <c r="Y41" s="29">
        <v>-7.9</v>
      </c>
      <c r="Z41" s="29">
        <v>1</v>
      </c>
      <c r="AA41" s="29">
        <v>4.2</v>
      </c>
      <c r="AB41" s="29">
        <v>-6</v>
      </c>
      <c r="AC41" s="29">
        <v>4.0999999999999996</v>
      </c>
      <c r="AD41" s="29">
        <v>-5.2</v>
      </c>
      <c r="AE41" s="29">
        <v>0.9</v>
      </c>
      <c r="AF41" s="29">
        <v>0</v>
      </c>
      <c r="AG41" s="29">
        <v>-3.4</v>
      </c>
      <c r="AH41" s="29">
        <v>5.7</v>
      </c>
      <c r="AI41" s="29">
        <v>1</v>
      </c>
      <c r="AJ41" s="29">
        <v>-5.0999999999999996</v>
      </c>
      <c r="AK41" s="29">
        <v>-0.5</v>
      </c>
      <c r="AL41" s="29">
        <v>3</v>
      </c>
      <c r="AM41" s="29">
        <v>0.3</v>
      </c>
      <c r="AN41" s="29">
        <v>0.6</v>
      </c>
      <c r="AO41" s="29">
        <v>1.7</v>
      </c>
      <c r="AP41" s="29">
        <v>-0.5</v>
      </c>
      <c r="AQ41" s="29">
        <v>1.1000000000000001</v>
      </c>
      <c r="AR41" s="29">
        <v>1.8</v>
      </c>
      <c r="AS41" s="29">
        <v>-2.2999999999999998</v>
      </c>
      <c r="AT41" s="29">
        <v>5.0999999999999996</v>
      </c>
      <c r="AU41" s="29">
        <v>-2.8</v>
      </c>
      <c r="AV41" s="29">
        <v>-0.3</v>
      </c>
      <c r="AW41" s="29">
        <v>3.8</v>
      </c>
      <c r="AX41" s="29">
        <v>-1.1000000000000001</v>
      </c>
      <c r="AY41" s="29">
        <v>0.1</v>
      </c>
      <c r="AZ41" s="29">
        <v>2.2000000000000002</v>
      </c>
      <c r="BA41" s="29">
        <v>-0.9</v>
      </c>
      <c r="BB41" s="29">
        <v>0.1</v>
      </c>
      <c r="BC41" s="29">
        <v>1.6</v>
      </c>
      <c r="BD41" s="29">
        <v>1.4</v>
      </c>
      <c r="BE41" s="29">
        <v>0.2</v>
      </c>
      <c r="BF41" s="29">
        <v>-1.1000000000000001</v>
      </c>
      <c r="BG41" s="29">
        <v>1.6</v>
      </c>
      <c r="BH41" s="29">
        <v>0</v>
      </c>
      <c r="BI41" s="29">
        <v>2.1</v>
      </c>
      <c r="BJ41" s="29">
        <v>-1.5</v>
      </c>
      <c r="BK41" s="29">
        <v>0.5</v>
      </c>
      <c r="BL41" s="29">
        <v>1.7</v>
      </c>
      <c r="BM41" s="29">
        <v>-1.3</v>
      </c>
      <c r="BN41" s="29">
        <v>-0.4</v>
      </c>
      <c r="BO41" s="29">
        <v>0.5</v>
      </c>
      <c r="BP41" s="29">
        <v>-2.2999999999999998</v>
      </c>
      <c r="BQ41" s="29">
        <v>0.4</v>
      </c>
      <c r="BR41" s="29">
        <v>0.5</v>
      </c>
      <c r="BS41" s="29">
        <v>-0.6</v>
      </c>
      <c r="BT41" s="29">
        <v>2.1</v>
      </c>
      <c r="BU41" s="29">
        <v>-0.4</v>
      </c>
      <c r="BV41" s="29">
        <v>-0.9</v>
      </c>
      <c r="BW41" s="29">
        <v>-3.6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</row>
    <row r="42" spans="1:169" ht="18.75" customHeight="1" x14ac:dyDescent="0.25">
      <c r="A42" s="28">
        <v>42461</v>
      </c>
      <c r="B42" s="29">
        <v>10.6</v>
      </c>
      <c r="C42" s="29">
        <v>10.1</v>
      </c>
      <c r="D42" s="29">
        <v>-3.8</v>
      </c>
      <c r="E42" s="29">
        <v>1.3</v>
      </c>
      <c r="F42" s="29">
        <v>4.3</v>
      </c>
      <c r="G42" s="29">
        <v>-2.6</v>
      </c>
      <c r="H42" s="29">
        <v>2.2999999999999998</v>
      </c>
      <c r="I42" s="29">
        <v>-0.8</v>
      </c>
      <c r="J42" s="29">
        <v>-0.3</v>
      </c>
      <c r="K42" s="29">
        <v>1</v>
      </c>
      <c r="L42" s="29">
        <v>-7.1</v>
      </c>
      <c r="M42" s="29">
        <v>-1.7</v>
      </c>
      <c r="N42" s="29">
        <v>4.3</v>
      </c>
      <c r="O42" s="29">
        <v>8.8000000000000007</v>
      </c>
      <c r="P42" s="29">
        <v>-5.7</v>
      </c>
      <c r="Q42" s="29">
        <v>0.8</v>
      </c>
      <c r="R42" s="29">
        <v>3.1</v>
      </c>
      <c r="S42" s="29">
        <v>-3.4</v>
      </c>
      <c r="T42" s="29">
        <v>-0.5</v>
      </c>
      <c r="U42" s="29">
        <v>0</v>
      </c>
      <c r="V42" s="29">
        <v>-1.7</v>
      </c>
      <c r="W42" s="29">
        <v>3.3</v>
      </c>
      <c r="X42" s="29">
        <v>-0.4</v>
      </c>
      <c r="Y42" s="29">
        <v>-7.9</v>
      </c>
      <c r="Z42" s="29">
        <v>1</v>
      </c>
      <c r="AA42" s="29">
        <v>4.2</v>
      </c>
      <c r="AB42" s="29">
        <v>-6</v>
      </c>
      <c r="AC42" s="29">
        <v>4.0999999999999996</v>
      </c>
      <c r="AD42" s="29">
        <v>-5.2</v>
      </c>
      <c r="AE42" s="29">
        <v>0.9</v>
      </c>
      <c r="AF42" s="29">
        <v>0</v>
      </c>
      <c r="AG42" s="29">
        <v>-3.4</v>
      </c>
      <c r="AH42" s="29">
        <v>5.7</v>
      </c>
      <c r="AI42" s="29">
        <v>1</v>
      </c>
      <c r="AJ42" s="29">
        <v>-5.0999999999999996</v>
      </c>
      <c r="AK42" s="29">
        <v>-0.5</v>
      </c>
      <c r="AL42" s="29">
        <v>3</v>
      </c>
      <c r="AM42" s="29">
        <v>0.3</v>
      </c>
      <c r="AN42" s="29">
        <v>0.6</v>
      </c>
      <c r="AO42" s="29">
        <v>1.7</v>
      </c>
      <c r="AP42" s="29">
        <v>-0.5</v>
      </c>
      <c r="AQ42" s="29">
        <v>1.1000000000000001</v>
      </c>
      <c r="AR42" s="29">
        <v>1.8</v>
      </c>
      <c r="AS42" s="29">
        <v>-2.2999999999999998</v>
      </c>
      <c r="AT42" s="29">
        <v>5.0999999999999996</v>
      </c>
      <c r="AU42" s="29">
        <v>-2.8</v>
      </c>
      <c r="AV42" s="29">
        <v>-0.3</v>
      </c>
      <c r="AW42" s="29">
        <v>3.8</v>
      </c>
      <c r="AX42" s="29">
        <v>-1.1000000000000001</v>
      </c>
      <c r="AY42" s="29">
        <v>0.1</v>
      </c>
      <c r="AZ42" s="29">
        <v>2.2000000000000002</v>
      </c>
      <c r="BA42" s="29">
        <v>-0.9</v>
      </c>
      <c r="BB42" s="29">
        <v>0.1</v>
      </c>
      <c r="BC42" s="29">
        <v>1.6</v>
      </c>
      <c r="BD42" s="29">
        <v>1.4</v>
      </c>
      <c r="BE42" s="29">
        <v>0.2</v>
      </c>
      <c r="BF42" s="29">
        <v>-1.1000000000000001</v>
      </c>
      <c r="BG42" s="29">
        <v>1.6</v>
      </c>
      <c r="BH42" s="29">
        <v>0</v>
      </c>
      <c r="BI42" s="29">
        <v>2.1</v>
      </c>
      <c r="BJ42" s="29">
        <v>-1.5</v>
      </c>
      <c r="BK42" s="29">
        <v>0.5</v>
      </c>
      <c r="BL42" s="29">
        <v>1.7</v>
      </c>
      <c r="BM42" s="29">
        <v>-1.3</v>
      </c>
      <c r="BN42" s="29">
        <v>-0.4</v>
      </c>
      <c r="BO42" s="29">
        <v>0.5</v>
      </c>
      <c r="BP42" s="29">
        <v>-2.2999999999999998</v>
      </c>
      <c r="BQ42" s="29">
        <v>0.4</v>
      </c>
      <c r="BR42" s="29">
        <v>0.5</v>
      </c>
      <c r="BS42" s="29">
        <v>-0.6</v>
      </c>
      <c r="BT42" s="29">
        <v>2.1</v>
      </c>
      <c r="BU42" s="29">
        <v>-0.4</v>
      </c>
      <c r="BV42" s="29">
        <v>-0.9</v>
      </c>
      <c r="BW42" s="29">
        <v>-3.6</v>
      </c>
      <c r="BX42" s="29">
        <v>2.5</v>
      </c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</row>
    <row r="43" spans="1:169" ht="18.75" customHeight="1" x14ac:dyDescent="0.25">
      <c r="A43" s="28">
        <v>42491</v>
      </c>
      <c r="B43" s="29">
        <v>4.8</v>
      </c>
      <c r="C43" s="29">
        <v>0.8</v>
      </c>
      <c r="D43" s="29">
        <v>1.7</v>
      </c>
      <c r="E43" s="29">
        <v>2.2999999999999998</v>
      </c>
      <c r="F43" s="29">
        <v>0.9</v>
      </c>
      <c r="G43" s="29">
        <v>-0.7</v>
      </c>
      <c r="H43" s="29">
        <v>3.3</v>
      </c>
      <c r="I43" s="29">
        <v>-1.9</v>
      </c>
      <c r="J43" s="29">
        <v>-1.2</v>
      </c>
      <c r="K43" s="29">
        <v>-0.3</v>
      </c>
      <c r="L43" s="29">
        <v>-3.2</v>
      </c>
      <c r="M43" s="29">
        <v>3.3</v>
      </c>
      <c r="N43" s="29">
        <v>-0.1</v>
      </c>
      <c r="O43" s="29">
        <v>1.5</v>
      </c>
      <c r="P43" s="29">
        <v>-0.3</v>
      </c>
      <c r="Q43" s="29">
        <v>-0.3</v>
      </c>
      <c r="R43" s="29">
        <v>1.3</v>
      </c>
      <c r="S43" s="29">
        <v>-0.1</v>
      </c>
      <c r="T43" s="29">
        <v>-2.4</v>
      </c>
      <c r="U43" s="29">
        <v>0.6</v>
      </c>
      <c r="V43" s="29">
        <v>-1.8</v>
      </c>
      <c r="W43" s="29">
        <v>1.6</v>
      </c>
      <c r="X43" s="29">
        <v>3.8</v>
      </c>
      <c r="Y43" s="29">
        <v>-5.5</v>
      </c>
      <c r="Z43" s="29">
        <v>-2</v>
      </c>
      <c r="AA43" s="29">
        <v>1.4</v>
      </c>
      <c r="AB43" s="29">
        <v>-3</v>
      </c>
      <c r="AC43" s="29">
        <v>0.5</v>
      </c>
      <c r="AD43" s="29">
        <v>-4.3</v>
      </c>
      <c r="AE43" s="29">
        <v>1.5</v>
      </c>
      <c r="AF43" s="29">
        <v>-0.5</v>
      </c>
      <c r="AG43" s="29">
        <v>0</v>
      </c>
      <c r="AH43" s="29">
        <v>0.5</v>
      </c>
      <c r="AI43" s="29">
        <v>1.6</v>
      </c>
      <c r="AJ43" s="29">
        <v>-1.6</v>
      </c>
      <c r="AK43" s="29">
        <v>-1.5</v>
      </c>
      <c r="AL43" s="29">
        <v>2.7</v>
      </c>
      <c r="AM43" s="29">
        <v>-0.5</v>
      </c>
      <c r="AN43" s="29">
        <v>0.2</v>
      </c>
      <c r="AO43" s="29">
        <v>0.7</v>
      </c>
      <c r="AP43" s="29">
        <v>1.6</v>
      </c>
      <c r="AQ43" s="29">
        <v>-0.3</v>
      </c>
      <c r="AR43" s="29">
        <v>3</v>
      </c>
      <c r="AS43" s="29">
        <v>-0.7</v>
      </c>
      <c r="AT43" s="29">
        <v>1.5</v>
      </c>
      <c r="AU43" s="29">
        <v>-1.4</v>
      </c>
      <c r="AV43" s="29">
        <v>0.7</v>
      </c>
      <c r="AW43" s="29">
        <v>2.7</v>
      </c>
      <c r="AX43" s="29">
        <v>-1.2</v>
      </c>
      <c r="AY43" s="29">
        <v>1.5</v>
      </c>
      <c r="AZ43" s="29">
        <v>1.3</v>
      </c>
      <c r="BA43" s="29">
        <v>-0.3</v>
      </c>
      <c r="BB43" s="29">
        <v>0.1</v>
      </c>
      <c r="BC43" s="29">
        <v>1.7</v>
      </c>
      <c r="BD43" s="29">
        <v>1.2</v>
      </c>
      <c r="BE43" s="29">
        <v>0.2</v>
      </c>
      <c r="BF43" s="29">
        <v>-1.4</v>
      </c>
      <c r="BG43" s="29">
        <v>1.9</v>
      </c>
      <c r="BH43" s="29">
        <v>-0.2</v>
      </c>
      <c r="BI43" s="29">
        <v>1.6</v>
      </c>
      <c r="BJ43" s="29">
        <v>-1.5</v>
      </c>
      <c r="BK43" s="29">
        <v>2.2999999999999998</v>
      </c>
      <c r="BL43" s="29">
        <v>0.6</v>
      </c>
      <c r="BM43" s="29">
        <v>-0.9</v>
      </c>
      <c r="BN43" s="29">
        <v>-0.3</v>
      </c>
      <c r="BO43" s="29">
        <v>0.6</v>
      </c>
      <c r="BP43" s="29">
        <v>-2.2999999999999998</v>
      </c>
      <c r="BQ43" s="29">
        <v>0.9</v>
      </c>
      <c r="BR43" s="29">
        <v>0.3</v>
      </c>
      <c r="BS43" s="29">
        <v>-0.6</v>
      </c>
      <c r="BT43" s="29">
        <v>2.9</v>
      </c>
      <c r="BU43" s="29">
        <v>-0.9</v>
      </c>
      <c r="BV43" s="29">
        <v>-0.5</v>
      </c>
      <c r="BW43" s="29">
        <v>-2.6</v>
      </c>
      <c r="BX43" s="29">
        <v>2.8</v>
      </c>
      <c r="BY43" s="29">
        <v>-2.1</v>
      </c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</row>
    <row r="44" spans="1:169" ht="18.75" customHeight="1" x14ac:dyDescent="0.25">
      <c r="A44" s="28">
        <v>42522</v>
      </c>
      <c r="B44" s="29">
        <v>4.8</v>
      </c>
      <c r="C44" s="29">
        <v>0.8</v>
      </c>
      <c r="D44" s="29">
        <v>1.7</v>
      </c>
      <c r="E44" s="29">
        <v>2.2999999999999998</v>
      </c>
      <c r="F44" s="29">
        <v>0.9</v>
      </c>
      <c r="G44" s="29">
        <v>-0.7</v>
      </c>
      <c r="H44" s="29">
        <v>3.3</v>
      </c>
      <c r="I44" s="29">
        <v>-1.9</v>
      </c>
      <c r="J44" s="29">
        <v>-1.2</v>
      </c>
      <c r="K44" s="29">
        <v>-0.3</v>
      </c>
      <c r="L44" s="29">
        <v>-3.2</v>
      </c>
      <c r="M44" s="29">
        <v>3.3</v>
      </c>
      <c r="N44" s="29">
        <v>-0.1</v>
      </c>
      <c r="O44" s="29">
        <v>1.5</v>
      </c>
      <c r="P44" s="29">
        <v>-0.3</v>
      </c>
      <c r="Q44" s="29">
        <v>-0.3</v>
      </c>
      <c r="R44" s="29">
        <v>1.3</v>
      </c>
      <c r="S44" s="29">
        <v>-0.1</v>
      </c>
      <c r="T44" s="29">
        <v>-2.4</v>
      </c>
      <c r="U44" s="29">
        <v>0.6</v>
      </c>
      <c r="V44" s="29">
        <v>-1.8</v>
      </c>
      <c r="W44" s="29">
        <v>1.6</v>
      </c>
      <c r="X44" s="29">
        <v>3.8</v>
      </c>
      <c r="Y44" s="29">
        <v>-5.5</v>
      </c>
      <c r="Z44" s="29">
        <v>-2</v>
      </c>
      <c r="AA44" s="29">
        <v>1.4</v>
      </c>
      <c r="AB44" s="29">
        <v>-3</v>
      </c>
      <c r="AC44" s="29">
        <v>0.5</v>
      </c>
      <c r="AD44" s="29">
        <v>-4.3</v>
      </c>
      <c r="AE44" s="29">
        <v>1.5</v>
      </c>
      <c r="AF44" s="29">
        <v>-0.5</v>
      </c>
      <c r="AG44" s="29">
        <v>0</v>
      </c>
      <c r="AH44" s="29">
        <v>0.5</v>
      </c>
      <c r="AI44" s="29">
        <v>1.6</v>
      </c>
      <c r="AJ44" s="29">
        <v>-1.6</v>
      </c>
      <c r="AK44" s="29">
        <v>-1.5</v>
      </c>
      <c r="AL44" s="29">
        <v>2.7</v>
      </c>
      <c r="AM44" s="29">
        <v>-0.5</v>
      </c>
      <c r="AN44" s="29">
        <v>0.2</v>
      </c>
      <c r="AO44" s="29">
        <v>0.7</v>
      </c>
      <c r="AP44" s="29">
        <v>1.6</v>
      </c>
      <c r="AQ44" s="29">
        <v>-0.3</v>
      </c>
      <c r="AR44" s="29">
        <v>3</v>
      </c>
      <c r="AS44" s="29">
        <v>-0.7</v>
      </c>
      <c r="AT44" s="29">
        <v>1.5</v>
      </c>
      <c r="AU44" s="29">
        <v>-1.4</v>
      </c>
      <c r="AV44" s="29">
        <v>0.7</v>
      </c>
      <c r="AW44" s="29">
        <v>2.7</v>
      </c>
      <c r="AX44" s="29">
        <v>-1.2</v>
      </c>
      <c r="AY44" s="29">
        <v>1.5</v>
      </c>
      <c r="AZ44" s="29">
        <v>1.3</v>
      </c>
      <c r="BA44" s="29">
        <v>-0.3</v>
      </c>
      <c r="BB44" s="29">
        <v>0.1</v>
      </c>
      <c r="BC44" s="29">
        <v>1.7</v>
      </c>
      <c r="BD44" s="29">
        <v>1.2</v>
      </c>
      <c r="BE44" s="29">
        <v>0.2</v>
      </c>
      <c r="BF44" s="29">
        <v>-1.4</v>
      </c>
      <c r="BG44" s="29">
        <v>1.9</v>
      </c>
      <c r="BH44" s="29">
        <v>-0.2</v>
      </c>
      <c r="BI44" s="29">
        <v>1.6</v>
      </c>
      <c r="BJ44" s="29">
        <v>-1.5</v>
      </c>
      <c r="BK44" s="29">
        <v>2.2999999999999998</v>
      </c>
      <c r="BL44" s="29">
        <v>0.6</v>
      </c>
      <c r="BM44" s="29">
        <v>-0.9</v>
      </c>
      <c r="BN44" s="29">
        <v>-0.3</v>
      </c>
      <c r="BO44" s="29">
        <v>0.6</v>
      </c>
      <c r="BP44" s="29">
        <v>-2.2999999999999998</v>
      </c>
      <c r="BQ44" s="29">
        <v>0.9</v>
      </c>
      <c r="BR44" s="29">
        <v>0.3</v>
      </c>
      <c r="BS44" s="29">
        <v>-0.6</v>
      </c>
      <c r="BT44" s="29">
        <v>2.9</v>
      </c>
      <c r="BU44" s="29">
        <v>-0.9</v>
      </c>
      <c r="BV44" s="29">
        <v>-0.5</v>
      </c>
      <c r="BW44" s="29">
        <v>-2.6</v>
      </c>
      <c r="BX44" s="29">
        <v>2.9</v>
      </c>
      <c r="BY44" s="29">
        <v>-2</v>
      </c>
      <c r="BZ44" s="29">
        <v>-0.9</v>
      </c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</row>
    <row r="45" spans="1:169" ht="18.75" customHeight="1" x14ac:dyDescent="0.25">
      <c r="A45" s="28">
        <v>42552</v>
      </c>
      <c r="B45" s="29">
        <v>4.8</v>
      </c>
      <c r="C45" s="29">
        <v>0.8</v>
      </c>
      <c r="D45" s="29">
        <v>1.7</v>
      </c>
      <c r="E45" s="29">
        <v>2.2999999999999998</v>
      </c>
      <c r="F45" s="29">
        <v>0.9</v>
      </c>
      <c r="G45" s="29">
        <v>-0.7</v>
      </c>
      <c r="H45" s="29">
        <v>3.3</v>
      </c>
      <c r="I45" s="29">
        <v>-1.9</v>
      </c>
      <c r="J45" s="29">
        <v>-1.2</v>
      </c>
      <c r="K45" s="29">
        <v>-0.3</v>
      </c>
      <c r="L45" s="29">
        <v>-3.2</v>
      </c>
      <c r="M45" s="29">
        <v>3.3</v>
      </c>
      <c r="N45" s="29">
        <v>-0.1</v>
      </c>
      <c r="O45" s="29">
        <v>1.5</v>
      </c>
      <c r="P45" s="29">
        <v>-0.3</v>
      </c>
      <c r="Q45" s="29">
        <v>-0.3</v>
      </c>
      <c r="R45" s="29">
        <v>1.3</v>
      </c>
      <c r="S45" s="29">
        <v>-0.1</v>
      </c>
      <c r="T45" s="29">
        <v>-2.4</v>
      </c>
      <c r="U45" s="29">
        <v>0.6</v>
      </c>
      <c r="V45" s="29">
        <v>-1.8</v>
      </c>
      <c r="W45" s="29">
        <v>1.6</v>
      </c>
      <c r="X45" s="29">
        <v>3.8</v>
      </c>
      <c r="Y45" s="29">
        <v>-5.5</v>
      </c>
      <c r="Z45" s="29">
        <v>-2</v>
      </c>
      <c r="AA45" s="29">
        <v>1.4</v>
      </c>
      <c r="AB45" s="29">
        <v>-3</v>
      </c>
      <c r="AC45" s="29">
        <v>0.5</v>
      </c>
      <c r="AD45" s="29">
        <v>-4.3</v>
      </c>
      <c r="AE45" s="29">
        <v>1.5</v>
      </c>
      <c r="AF45" s="29">
        <v>-0.5</v>
      </c>
      <c r="AG45" s="29">
        <v>0</v>
      </c>
      <c r="AH45" s="29">
        <v>0.5</v>
      </c>
      <c r="AI45" s="29">
        <v>1.6</v>
      </c>
      <c r="AJ45" s="29">
        <v>-1.6</v>
      </c>
      <c r="AK45" s="29">
        <v>-1.5</v>
      </c>
      <c r="AL45" s="29">
        <v>2.7</v>
      </c>
      <c r="AM45" s="29">
        <v>-0.5</v>
      </c>
      <c r="AN45" s="29">
        <v>0.2</v>
      </c>
      <c r="AO45" s="29">
        <v>0.7</v>
      </c>
      <c r="AP45" s="29">
        <v>1.6</v>
      </c>
      <c r="AQ45" s="29">
        <v>-0.3</v>
      </c>
      <c r="AR45" s="29">
        <v>3</v>
      </c>
      <c r="AS45" s="29">
        <v>-0.7</v>
      </c>
      <c r="AT45" s="29">
        <v>1.5</v>
      </c>
      <c r="AU45" s="29">
        <v>-1.4</v>
      </c>
      <c r="AV45" s="29">
        <v>0.7</v>
      </c>
      <c r="AW45" s="29">
        <v>2.7</v>
      </c>
      <c r="AX45" s="29">
        <v>-1.2</v>
      </c>
      <c r="AY45" s="29">
        <v>1.5</v>
      </c>
      <c r="AZ45" s="29">
        <v>1.3</v>
      </c>
      <c r="BA45" s="29">
        <v>-0.3</v>
      </c>
      <c r="BB45" s="29">
        <v>0.1</v>
      </c>
      <c r="BC45" s="29">
        <v>1.7</v>
      </c>
      <c r="BD45" s="29">
        <v>1.2</v>
      </c>
      <c r="BE45" s="29">
        <v>0.2</v>
      </c>
      <c r="BF45" s="29">
        <v>-1.4</v>
      </c>
      <c r="BG45" s="29">
        <v>1.9</v>
      </c>
      <c r="BH45" s="29">
        <v>-0.2</v>
      </c>
      <c r="BI45" s="29">
        <v>2.5</v>
      </c>
      <c r="BJ45" s="29">
        <v>-1.6</v>
      </c>
      <c r="BK45" s="29">
        <v>2.2999999999999998</v>
      </c>
      <c r="BL45" s="29">
        <v>-0.1</v>
      </c>
      <c r="BM45" s="29">
        <v>-0.3</v>
      </c>
      <c r="BN45" s="29">
        <v>0.1</v>
      </c>
      <c r="BO45" s="29">
        <v>0.8</v>
      </c>
      <c r="BP45" s="29">
        <v>-2.7</v>
      </c>
      <c r="BQ45" s="29">
        <v>0.9</v>
      </c>
      <c r="BR45" s="29">
        <v>0.5</v>
      </c>
      <c r="BS45" s="29">
        <v>-0.9</v>
      </c>
      <c r="BT45" s="29">
        <v>3</v>
      </c>
      <c r="BU45" s="29">
        <v>-0.1</v>
      </c>
      <c r="BV45" s="29">
        <v>0</v>
      </c>
      <c r="BW45" s="29">
        <v>-2.2000000000000002</v>
      </c>
      <c r="BX45" s="29">
        <v>2.8</v>
      </c>
      <c r="BY45" s="29">
        <v>-1.6</v>
      </c>
      <c r="BZ45" s="29">
        <v>-1</v>
      </c>
      <c r="CA45" s="29">
        <v>0</v>
      </c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</row>
    <row r="46" spans="1:169" ht="18.75" customHeight="1" x14ac:dyDescent="0.25">
      <c r="A46" s="28">
        <v>42583</v>
      </c>
      <c r="B46" s="29">
        <v>4.8</v>
      </c>
      <c r="C46" s="29">
        <v>0.8</v>
      </c>
      <c r="D46" s="29">
        <v>1.7</v>
      </c>
      <c r="E46" s="29">
        <v>2.2999999999999998</v>
      </c>
      <c r="F46" s="29">
        <v>0.9</v>
      </c>
      <c r="G46" s="29">
        <v>-0.7</v>
      </c>
      <c r="H46" s="29">
        <v>3.3</v>
      </c>
      <c r="I46" s="29">
        <v>-1.9</v>
      </c>
      <c r="J46" s="29">
        <v>-1.2</v>
      </c>
      <c r="K46" s="29">
        <v>-0.3</v>
      </c>
      <c r="L46" s="29">
        <v>-3.2</v>
      </c>
      <c r="M46" s="29">
        <v>3.3</v>
      </c>
      <c r="N46" s="29">
        <v>-0.1</v>
      </c>
      <c r="O46" s="29">
        <v>1.5</v>
      </c>
      <c r="P46" s="29">
        <v>-0.3</v>
      </c>
      <c r="Q46" s="29">
        <v>-0.3</v>
      </c>
      <c r="R46" s="29">
        <v>1.3</v>
      </c>
      <c r="S46" s="29">
        <v>-0.1</v>
      </c>
      <c r="T46" s="29">
        <v>-2.4</v>
      </c>
      <c r="U46" s="29">
        <v>0.6</v>
      </c>
      <c r="V46" s="29">
        <v>-1.8</v>
      </c>
      <c r="W46" s="29">
        <v>1.6</v>
      </c>
      <c r="X46" s="29">
        <v>3.8</v>
      </c>
      <c r="Y46" s="29">
        <v>-5.5</v>
      </c>
      <c r="Z46" s="29">
        <v>-2</v>
      </c>
      <c r="AA46" s="29">
        <v>1.4</v>
      </c>
      <c r="AB46" s="29">
        <v>-3</v>
      </c>
      <c r="AC46" s="29">
        <v>0.5</v>
      </c>
      <c r="AD46" s="29">
        <v>-4.3</v>
      </c>
      <c r="AE46" s="29">
        <v>1.5</v>
      </c>
      <c r="AF46" s="29">
        <v>-0.5</v>
      </c>
      <c r="AG46" s="29">
        <v>0</v>
      </c>
      <c r="AH46" s="29">
        <v>0.5</v>
      </c>
      <c r="AI46" s="29">
        <v>1.6</v>
      </c>
      <c r="AJ46" s="29">
        <v>-1.6</v>
      </c>
      <c r="AK46" s="29">
        <v>-1.5</v>
      </c>
      <c r="AL46" s="29">
        <v>2.7</v>
      </c>
      <c r="AM46" s="29">
        <v>-0.5</v>
      </c>
      <c r="AN46" s="29">
        <v>0.2</v>
      </c>
      <c r="AO46" s="29">
        <v>0.7</v>
      </c>
      <c r="AP46" s="29">
        <v>1.6</v>
      </c>
      <c r="AQ46" s="29">
        <v>-0.3</v>
      </c>
      <c r="AR46" s="29">
        <v>3</v>
      </c>
      <c r="AS46" s="29">
        <v>-0.7</v>
      </c>
      <c r="AT46" s="29">
        <v>1.5</v>
      </c>
      <c r="AU46" s="29">
        <v>-1.4</v>
      </c>
      <c r="AV46" s="29">
        <v>0.7</v>
      </c>
      <c r="AW46" s="29">
        <v>2.7</v>
      </c>
      <c r="AX46" s="29">
        <v>-1.2</v>
      </c>
      <c r="AY46" s="29">
        <v>1.5</v>
      </c>
      <c r="AZ46" s="29">
        <v>1.3</v>
      </c>
      <c r="BA46" s="29">
        <v>-0.3</v>
      </c>
      <c r="BB46" s="29">
        <v>0.1</v>
      </c>
      <c r="BC46" s="29">
        <v>1.7</v>
      </c>
      <c r="BD46" s="29">
        <v>1.2</v>
      </c>
      <c r="BE46" s="29">
        <v>0.2</v>
      </c>
      <c r="BF46" s="29">
        <v>-1.4</v>
      </c>
      <c r="BG46" s="29">
        <v>1.9</v>
      </c>
      <c r="BH46" s="29">
        <v>-0.2</v>
      </c>
      <c r="BI46" s="29">
        <v>2.5</v>
      </c>
      <c r="BJ46" s="29">
        <v>-1.6</v>
      </c>
      <c r="BK46" s="29">
        <v>2.2999999999999998</v>
      </c>
      <c r="BL46" s="29">
        <v>-0.1</v>
      </c>
      <c r="BM46" s="29">
        <v>-0.3</v>
      </c>
      <c r="BN46" s="29">
        <v>0.1</v>
      </c>
      <c r="BO46" s="29">
        <v>0.8</v>
      </c>
      <c r="BP46" s="29">
        <v>-2.7</v>
      </c>
      <c r="BQ46" s="29">
        <v>0.9</v>
      </c>
      <c r="BR46" s="29">
        <v>0.5</v>
      </c>
      <c r="BS46" s="29">
        <v>-0.9</v>
      </c>
      <c r="BT46" s="29">
        <v>3</v>
      </c>
      <c r="BU46" s="29">
        <v>-0.1</v>
      </c>
      <c r="BV46" s="29">
        <v>0</v>
      </c>
      <c r="BW46" s="29">
        <v>-2.2000000000000002</v>
      </c>
      <c r="BX46" s="29">
        <v>2.8</v>
      </c>
      <c r="BY46" s="29">
        <v>-1.6</v>
      </c>
      <c r="BZ46" s="29">
        <v>-1</v>
      </c>
      <c r="CA46" s="29">
        <v>0.5</v>
      </c>
      <c r="CB46" s="29">
        <v>-1.5</v>
      </c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</row>
    <row r="47" spans="1:169" ht="18.75" customHeight="1" x14ac:dyDescent="0.25">
      <c r="A47" s="28">
        <v>42614</v>
      </c>
      <c r="B47" s="29">
        <v>4.8</v>
      </c>
      <c r="C47" s="29">
        <v>0.8</v>
      </c>
      <c r="D47" s="29">
        <v>1.7</v>
      </c>
      <c r="E47" s="29">
        <v>2.2999999999999998</v>
      </c>
      <c r="F47" s="29">
        <v>0.9</v>
      </c>
      <c r="G47" s="29">
        <v>-0.7</v>
      </c>
      <c r="H47" s="29">
        <v>3.3</v>
      </c>
      <c r="I47" s="29">
        <v>-1.9</v>
      </c>
      <c r="J47" s="29">
        <v>-1.2</v>
      </c>
      <c r="K47" s="29">
        <v>-0.3</v>
      </c>
      <c r="L47" s="29">
        <v>-3.2</v>
      </c>
      <c r="M47" s="29">
        <v>3.3</v>
      </c>
      <c r="N47" s="29">
        <v>-0.1</v>
      </c>
      <c r="O47" s="29">
        <v>1.5</v>
      </c>
      <c r="P47" s="29">
        <v>-0.3</v>
      </c>
      <c r="Q47" s="29">
        <v>-0.3</v>
      </c>
      <c r="R47" s="29">
        <v>1.3</v>
      </c>
      <c r="S47" s="29">
        <v>-0.1</v>
      </c>
      <c r="T47" s="29">
        <v>-2.4</v>
      </c>
      <c r="U47" s="29">
        <v>0.6</v>
      </c>
      <c r="V47" s="29">
        <v>-1.8</v>
      </c>
      <c r="W47" s="29">
        <v>1.6</v>
      </c>
      <c r="X47" s="29">
        <v>3.8</v>
      </c>
      <c r="Y47" s="29">
        <v>-5.5</v>
      </c>
      <c r="Z47" s="29">
        <v>-2</v>
      </c>
      <c r="AA47" s="29">
        <v>1.4</v>
      </c>
      <c r="AB47" s="29">
        <v>-3</v>
      </c>
      <c r="AC47" s="29">
        <v>0.5</v>
      </c>
      <c r="AD47" s="29">
        <v>-4.3</v>
      </c>
      <c r="AE47" s="29">
        <v>1.5</v>
      </c>
      <c r="AF47" s="29">
        <v>-0.5</v>
      </c>
      <c r="AG47" s="29">
        <v>0</v>
      </c>
      <c r="AH47" s="29">
        <v>0.5</v>
      </c>
      <c r="AI47" s="29">
        <v>1.6</v>
      </c>
      <c r="AJ47" s="29">
        <v>-1.6</v>
      </c>
      <c r="AK47" s="29">
        <v>-1.5</v>
      </c>
      <c r="AL47" s="29">
        <v>2.7</v>
      </c>
      <c r="AM47" s="29">
        <v>-0.5</v>
      </c>
      <c r="AN47" s="29">
        <v>0.2</v>
      </c>
      <c r="AO47" s="29">
        <v>0.7</v>
      </c>
      <c r="AP47" s="29">
        <v>1.6</v>
      </c>
      <c r="AQ47" s="29">
        <v>-0.3</v>
      </c>
      <c r="AR47" s="29">
        <v>3</v>
      </c>
      <c r="AS47" s="29">
        <v>-0.7</v>
      </c>
      <c r="AT47" s="29">
        <v>1.5</v>
      </c>
      <c r="AU47" s="29">
        <v>-1.4</v>
      </c>
      <c r="AV47" s="29">
        <v>0.7</v>
      </c>
      <c r="AW47" s="29">
        <v>2.7</v>
      </c>
      <c r="AX47" s="29">
        <v>-1.2</v>
      </c>
      <c r="AY47" s="29">
        <v>1.5</v>
      </c>
      <c r="AZ47" s="29">
        <v>1.3</v>
      </c>
      <c r="BA47" s="29">
        <v>-0.3</v>
      </c>
      <c r="BB47" s="29">
        <v>0.1</v>
      </c>
      <c r="BC47" s="29">
        <v>1.7</v>
      </c>
      <c r="BD47" s="29">
        <v>1.2</v>
      </c>
      <c r="BE47" s="29">
        <v>0.2</v>
      </c>
      <c r="BF47" s="29">
        <v>-1.4</v>
      </c>
      <c r="BG47" s="29">
        <v>1.9</v>
      </c>
      <c r="BH47" s="29">
        <v>-0.2</v>
      </c>
      <c r="BI47" s="29">
        <v>2.5</v>
      </c>
      <c r="BJ47" s="29">
        <v>-1.6</v>
      </c>
      <c r="BK47" s="29">
        <v>2.2999999999999998</v>
      </c>
      <c r="BL47" s="29">
        <v>-0.1</v>
      </c>
      <c r="BM47" s="29">
        <v>-0.3</v>
      </c>
      <c r="BN47" s="29">
        <v>0.1</v>
      </c>
      <c r="BO47" s="29">
        <v>0.8</v>
      </c>
      <c r="BP47" s="29">
        <v>-2.7</v>
      </c>
      <c r="BQ47" s="29">
        <v>0.9</v>
      </c>
      <c r="BR47" s="29">
        <v>0.5</v>
      </c>
      <c r="BS47" s="29">
        <v>-0.9</v>
      </c>
      <c r="BT47" s="29">
        <v>3</v>
      </c>
      <c r="BU47" s="29">
        <v>-0.1</v>
      </c>
      <c r="BV47" s="29">
        <v>0</v>
      </c>
      <c r="BW47" s="29">
        <v>-2.2000000000000002</v>
      </c>
      <c r="BX47" s="29">
        <v>2.8</v>
      </c>
      <c r="BY47" s="29">
        <v>-1.6</v>
      </c>
      <c r="BZ47" s="29">
        <v>-1</v>
      </c>
      <c r="CA47" s="29">
        <v>0.7</v>
      </c>
      <c r="CB47" s="29">
        <v>-1.1000000000000001</v>
      </c>
      <c r="CC47" s="29">
        <v>0.3</v>
      </c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</row>
    <row r="48" spans="1:169" ht="18.75" customHeight="1" x14ac:dyDescent="0.25">
      <c r="A48" s="28">
        <v>42644</v>
      </c>
      <c r="B48" s="29">
        <v>4.8</v>
      </c>
      <c r="C48" s="29">
        <v>0.8</v>
      </c>
      <c r="D48" s="29">
        <v>1.7</v>
      </c>
      <c r="E48" s="29">
        <v>2.2999999999999998</v>
      </c>
      <c r="F48" s="29">
        <v>0.9</v>
      </c>
      <c r="G48" s="29">
        <v>-0.7</v>
      </c>
      <c r="H48" s="29">
        <v>3.3</v>
      </c>
      <c r="I48" s="29">
        <v>-1.9</v>
      </c>
      <c r="J48" s="29">
        <v>-1.2</v>
      </c>
      <c r="K48" s="29">
        <v>-0.3</v>
      </c>
      <c r="L48" s="29">
        <v>-3.2</v>
      </c>
      <c r="M48" s="29">
        <v>3.3</v>
      </c>
      <c r="N48" s="29">
        <v>-0.1</v>
      </c>
      <c r="O48" s="29">
        <v>1.5</v>
      </c>
      <c r="P48" s="29">
        <v>-0.3</v>
      </c>
      <c r="Q48" s="29">
        <v>-0.3</v>
      </c>
      <c r="R48" s="29">
        <v>1.3</v>
      </c>
      <c r="S48" s="29">
        <v>-0.1</v>
      </c>
      <c r="T48" s="29">
        <v>-2.4</v>
      </c>
      <c r="U48" s="29">
        <v>0.6</v>
      </c>
      <c r="V48" s="29">
        <v>-1.8</v>
      </c>
      <c r="W48" s="29">
        <v>1.6</v>
      </c>
      <c r="X48" s="29">
        <v>3.8</v>
      </c>
      <c r="Y48" s="29">
        <v>-5.5</v>
      </c>
      <c r="Z48" s="29">
        <v>-2</v>
      </c>
      <c r="AA48" s="29">
        <v>1.4</v>
      </c>
      <c r="AB48" s="29">
        <v>-3</v>
      </c>
      <c r="AC48" s="29">
        <v>0.5</v>
      </c>
      <c r="AD48" s="29">
        <v>-4.3</v>
      </c>
      <c r="AE48" s="29">
        <v>1.5</v>
      </c>
      <c r="AF48" s="29">
        <v>-0.5</v>
      </c>
      <c r="AG48" s="29">
        <v>0</v>
      </c>
      <c r="AH48" s="29">
        <v>0.5</v>
      </c>
      <c r="AI48" s="29">
        <v>1.6</v>
      </c>
      <c r="AJ48" s="29">
        <v>-1.6</v>
      </c>
      <c r="AK48" s="29">
        <v>-1.5</v>
      </c>
      <c r="AL48" s="29">
        <v>2.7</v>
      </c>
      <c r="AM48" s="29">
        <v>-0.5</v>
      </c>
      <c r="AN48" s="29">
        <v>0.2</v>
      </c>
      <c r="AO48" s="29">
        <v>0.7</v>
      </c>
      <c r="AP48" s="29">
        <v>1.6</v>
      </c>
      <c r="AQ48" s="29">
        <v>-0.3</v>
      </c>
      <c r="AR48" s="29">
        <v>3</v>
      </c>
      <c r="AS48" s="29">
        <v>-0.7</v>
      </c>
      <c r="AT48" s="29">
        <v>1.5</v>
      </c>
      <c r="AU48" s="29">
        <v>-1.4</v>
      </c>
      <c r="AV48" s="29">
        <v>0.7</v>
      </c>
      <c r="AW48" s="29">
        <v>2.7</v>
      </c>
      <c r="AX48" s="29">
        <v>-1.2</v>
      </c>
      <c r="AY48" s="29">
        <v>1.5</v>
      </c>
      <c r="AZ48" s="29">
        <v>1.3</v>
      </c>
      <c r="BA48" s="29">
        <v>-0.3</v>
      </c>
      <c r="BB48" s="29">
        <v>0.1</v>
      </c>
      <c r="BC48" s="29">
        <v>1.7</v>
      </c>
      <c r="BD48" s="29">
        <v>1.2</v>
      </c>
      <c r="BE48" s="29">
        <v>0.2</v>
      </c>
      <c r="BF48" s="29">
        <v>-1.4</v>
      </c>
      <c r="BG48" s="29">
        <v>1.9</v>
      </c>
      <c r="BH48" s="29">
        <v>-0.2</v>
      </c>
      <c r="BI48" s="29">
        <v>2.6</v>
      </c>
      <c r="BJ48" s="29">
        <v>-1.6</v>
      </c>
      <c r="BK48" s="29">
        <v>2.1</v>
      </c>
      <c r="BL48" s="29">
        <v>0.1</v>
      </c>
      <c r="BM48" s="29">
        <v>-0.4</v>
      </c>
      <c r="BN48" s="29">
        <v>0</v>
      </c>
      <c r="BO48" s="29">
        <v>0.5</v>
      </c>
      <c r="BP48" s="29">
        <v>-2</v>
      </c>
      <c r="BQ48" s="29">
        <v>0.2</v>
      </c>
      <c r="BR48" s="29">
        <v>1.2</v>
      </c>
      <c r="BS48" s="29">
        <v>-1</v>
      </c>
      <c r="BT48" s="29">
        <v>3</v>
      </c>
      <c r="BU48" s="29">
        <v>0.2</v>
      </c>
      <c r="BV48" s="29">
        <v>0.1</v>
      </c>
      <c r="BW48" s="29">
        <v>-2.2999999999999998</v>
      </c>
      <c r="BX48" s="29">
        <v>3.1</v>
      </c>
      <c r="BY48" s="29">
        <v>-1.2</v>
      </c>
      <c r="BZ48" s="29">
        <v>-0.7</v>
      </c>
      <c r="CA48" s="29">
        <v>0.4</v>
      </c>
      <c r="CB48" s="29">
        <v>-1.1000000000000001</v>
      </c>
      <c r="CC48" s="29">
        <v>0.9</v>
      </c>
      <c r="CD48" s="29">
        <v>-0.6</v>
      </c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</row>
    <row r="49" spans="1:169" ht="18.75" customHeight="1" x14ac:dyDescent="0.25">
      <c r="A49" s="28">
        <v>42675</v>
      </c>
      <c r="B49" s="29">
        <v>4.8</v>
      </c>
      <c r="C49" s="29">
        <v>0.8</v>
      </c>
      <c r="D49" s="29">
        <v>1.7</v>
      </c>
      <c r="E49" s="29">
        <v>2.2999999999999998</v>
      </c>
      <c r="F49" s="29">
        <v>0.9</v>
      </c>
      <c r="G49" s="29">
        <v>-0.7</v>
      </c>
      <c r="H49" s="29">
        <v>3.3</v>
      </c>
      <c r="I49" s="29">
        <v>-1.9</v>
      </c>
      <c r="J49" s="29">
        <v>-1.2</v>
      </c>
      <c r="K49" s="29">
        <v>-0.3</v>
      </c>
      <c r="L49" s="29">
        <v>-3.2</v>
      </c>
      <c r="M49" s="29">
        <v>3.3</v>
      </c>
      <c r="N49" s="29">
        <v>-0.1</v>
      </c>
      <c r="O49" s="29">
        <v>1.5</v>
      </c>
      <c r="P49" s="29">
        <v>-0.3</v>
      </c>
      <c r="Q49" s="29">
        <v>-0.3</v>
      </c>
      <c r="R49" s="29">
        <v>1.3</v>
      </c>
      <c r="S49" s="29">
        <v>-0.1</v>
      </c>
      <c r="T49" s="29">
        <v>-2.4</v>
      </c>
      <c r="U49" s="29">
        <v>0.6</v>
      </c>
      <c r="V49" s="29">
        <v>-1.8</v>
      </c>
      <c r="W49" s="29">
        <v>1.6</v>
      </c>
      <c r="X49" s="29">
        <v>3.8</v>
      </c>
      <c r="Y49" s="29">
        <v>-5.5</v>
      </c>
      <c r="Z49" s="29">
        <v>-2</v>
      </c>
      <c r="AA49" s="29">
        <v>1.4</v>
      </c>
      <c r="AB49" s="29">
        <v>-3</v>
      </c>
      <c r="AC49" s="29">
        <v>0.5</v>
      </c>
      <c r="AD49" s="29">
        <v>-4.3</v>
      </c>
      <c r="AE49" s="29">
        <v>1.5</v>
      </c>
      <c r="AF49" s="29">
        <v>-0.5</v>
      </c>
      <c r="AG49" s="29">
        <v>0</v>
      </c>
      <c r="AH49" s="29">
        <v>0.5</v>
      </c>
      <c r="AI49" s="29">
        <v>1.6</v>
      </c>
      <c r="AJ49" s="29">
        <v>-1.6</v>
      </c>
      <c r="AK49" s="29">
        <v>-1.5</v>
      </c>
      <c r="AL49" s="29">
        <v>2.7</v>
      </c>
      <c r="AM49" s="29">
        <v>-0.5</v>
      </c>
      <c r="AN49" s="29">
        <v>0.2</v>
      </c>
      <c r="AO49" s="29">
        <v>0.7</v>
      </c>
      <c r="AP49" s="29">
        <v>1.6</v>
      </c>
      <c r="AQ49" s="29">
        <v>-0.3</v>
      </c>
      <c r="AR49" s="29">
        <v>3</v>
      </c>
      <c r="AS49" s="29">
        <v>-0.7</v>
      </c>
      <c r="AT49" s="29">
        <v>1.5</v>
      </c>
      <c r="AU49" s="29">
        <v>-1.4</v>
      </c>
      <c r="AV49" s="29">
        <v>0.7</v>
      </c>
      <c r="AW49" s="29">
        <v>2.7</v>
      </c>
      <c r="AX49" s="29">
        <v>-1.2</v>
      </c>
      <c r="AY49" s="29">
        <v>1.5</v>
      </c>
      <c r="AZ49" s="29">
        <v>1.3</v>
      </c>
      <c r="BA49" s="29">
        <v>-0.3</v>
      </c>
      <c r="BB49" s="29">
        <v>0.1</v>
      </c>
      <c r="BC49" s="29">
        <v>1.7</v>
      </c>
      <c r="BD49" s="29">
        <v>1.2</v>
      </c>
      <c r="BE49" s="29">
        <v>0.2</v>
      </c>
      <c r="BF49" s="29">
        <v>-1.4</v>
      </c>
      <c r="BG49" s="29">
        <v>1.9</v>
      </c>
      <c r="BH49" s="29">
        <v>-0.2</v>
      </c>
      <c r="BI49" s="29">
        <v>2.6</v>
      </c>
      <c r="BJ49" s="29">
        <v>-1.6</v>
      </c>
      <c r="BK49" s="29">
        <v>2.1</v>
      </c>
      <c r="BL49" s="29">
        <v>0.1</v>
      </c>
      <c r="BM49" s="29">
        <v>-0.4</v>
      </c>
      <c r="BN49" s="29">
        <v>0</v>
      </c>
      <c r="BO49" s="29">
        <v>0.5</v>
      </c>
      <c r="BP49" s="29">
        <v>-2</v>
      </c>
      <c r="BQ49" s="29">
        <v>0.2</v>
      </c>
      <c r="BR49" s="29">
        <v>1.2</v>
      </c>
      <c r="BS49" s="29">
        <v>-1</v>
      </c>
      <c r="BT49" s="29">
        <v>3</v>
      </c>
      <c r="BU49" s="29">
        <v>0.2</v>
      </c>
      <c r="BV49" s="29">
        <v>0.1</v>
      </c>
      <c r="BW49" s="29">
        <v>-2.2999999999999998</v>
      </c>
      <c r="BX49" s="29">
        <v>3.1</v>
      </c>
      <c r="BY49" s="29">
        <v>-1.2</v>
      </c>
      <c r="BZ49" s="29">
        <v>-0.7</v>
      </c>
      <c r="CA49" s="29">
        <v>0.4</v>
      </c>
      <c r="CB49" s="29">
        <v>-1.1000000000000001</v>
      </c>
      <c r="CC49" s="29">
        <v>0.9</v>
      </c>
      <c r="CD49" s="29">
        <v>-0.6</v>
      </c>
      <c r="CE49" s="29">
        <v>-0.2</v>
      </c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</row>
    <row r="50" spans="1:169" ht="18.75" customHeight="1" x14ac:dyDescent="0.25">
      <c r="A50" s="28">
        <v>42705</v>
      </c>
      <c r="B50" s="29">
        <v>4.8</v>
      </c>
      <c r="C50" s="29">
        <v>0.8</v>
      </c>
      <c r="D50" s="29">
        <v>1.7</v>
      </c>
      <c r="E50" s="29">
        <v>2.2999999999999998</v>
      </c>
      <c r="F50" s="29">
        <v>0.9</v>
      </c>
      <c r="G50" s="29">
        <v>-0.7</v>
      </c>
      <c r="H50" s="29">
        <v>3.3</v>
      </c>
      <c r="I50" s="29">
        <v>-1.9</v>
      </c>
      <c r="J50" s="29">
        <v>-1.2</v>
      </c>
      <c r="K50" s="29">
        <v>-0.3</v>
      </c>
      <c r="L50" s="29">
        <v>-3.2</v>
      </c>
      <c r="M50" s="29">
        <v>3.3</v>
      </c>
      <c r="N50" s="29">
        <v>-0.1</v>
      </c>
      <c r="O50" s="29">
        <v>1.5</v>
      </c>
      <c r="P50" s="29">
        <v>-0.3</v>
      </c>
      <c r="Q50" s="29">
        <v>-0.3</v>
      </c>
      <c r="R50" s="29">
        <v>1.3</v>
      </c>
      <c r="S50" s="29">
        <v>-0.1</v>
      </c>
      <c r="T50" s="29">
        <v>-2.4</v>
      </c>
      <c r="U50" s="29">
        <v>0.6</v>
      </c>
      <c r="V50" s="29">
        <v>-1.8</v>
      </c>
      <c r="W50" s="29">
        <v>1.6</v>
      </c>
      <c r="X50" s="29">
        <v>3.8</v>
      </c>
      <c r="Y50" s="29">
        <v>-5.5</v>
      </c>
      <c r="Z50" s="29">
        <v>-2</v>
      </c>
      <c r="AA50" s="29">
        <v>1.4</v>
      </c>
      <c r="AB50" s="29">
        <v>-3</v>
      </c>
      <c r="AC50" s="29">
        <v>0.5</v>
      </c>
      <c r="AD50" s="29">
        <v>-4.3</v>
      </c>
      <c r="AE50" s="29">
        <v>1.5</v>
      </c>
      <c r="AF50" s="29">
        <v>-0.5</v>
      </c>
      <c r="AG50" s="29">
        <v>0</v>
      </c>
      <c r="AH50" s="29">
        <v>0.5</v>
      </c>
      <c r="AI50" s="29">
        <v>1.6</v>
      </c>
      <c r="AJ50" s="29">
        <v>-1.6</v>
      </c>
      <c r="AK50" s="29">
        <v>-1.5</v>
      </c>
      <c r="AL50" s="29">
        <v>2.7</v>
      </c>
      <c r="AM50" s="29">
        <v>-0.5</v>
      </c>
      <c r="AN50" s="29">
        <v>0.2</v>
      </c>
      <c r="AO50" s="29">
        <v>0.7</v>
      </c>
      <c r="AP50" s="29">
        <v>1.6</v>
      </c>
      <c r="AQ50" s="29">
        <v>-0.3</v>
      </c>
      <c r="AR50" s="29">
        <v>3</v>
      </c>
      <c r="AS50" s="29">
        <v>-0.7</v>
      </c>
      <c r="AT50" s="29">
        <v>1.5</v>
      </c>
      <c r="AU50" s="29">
        <v>-1.4</v>
      </c>
      <c r="AV50" s="29">
        <v>0.7</v>
      </c>
      <c r="AW50" s="29">
        <v>2.7</v>
      </c>
      <c r="AX50" s="29">
        <v>-1.2</v>
      </c>
      <c r="AY50" s="29">
        <v>1.5</v>
      </c>
      <c r="AZ50" s="29">
        <v>1.3</v>
      </c>
      <c r="BA50" s="29">
        <v>-0.3</v>
      </c>
      <c r="BB50" s="29">
        <v>0.1</v>
      </c>
      <c r="BC50" s="29">
        <v>1.7</v>
      </c>
      <c r="BD50" s="29">
        <v>1.2</v>
      </c>
      <c r="BE50" s="29">
        <v>0.2</v>
      </c>
      <c r="BF50" s="29">
        <v>-1.4</v>
      </c>
      <c r="BG50" s="29">
        <v>1.9</v>
      </c>
      <c r="BH50" s="29">
        <v>-0.2</v>
      </c>
      <c r="BI50" s="29">
        <v>2.6</v>
      </c>
      <c r="BJ50" s="29">
        <v>-1.6</v>
      </c>
      <c r="BK50" s="29">
        <v>2.1</v>
      </c>
      <c r="BL50" s="29">
        <v>0.1</v>
      </c>
      <c r="BM50" s="29">
        <v>-0.4</v>
      </c>
      <c r="BN50" s="29">
        <v>0</v>
      </c>
      <c r="BO50" s="29">
        <v>0.5</v>
      </c>
      <c r="BP50" s="29">
        <v>-2</v>
      </c>
      <c r="BQ50" s="29">
        <v>0.2</v>
      </c>
      <c r="BR50" s="29">
        <v>1.2</v>
      </c>
      <c r="BS50" s="29">
        <v>-1</v>
      </c>
      <c r="BT50" s="29">
        <v>3</v>
      </c>
      <c r="BU50" s="29">
        <v>0.2</v>
      </c>
      <c r="BV50" s="29">
        <v>0.1</v>
      </c>
      <c r="BW50" s="29">
        <v>-2.2999999999999998</v>
      </c>
      <c r="BX50" s="29">
        <v>3.1</v>
      </c>
      <c r="BY50" s="29">
        <v>-1.2</v>
      </c>
      <c r="BZ50" s="29">
        <v>-0.7</v>
      </c>
      <c r="CA50" s="29">
        <v>0.4</v>
      </c>
      <c r="CB50" s="29">
        <v>-1.1000000000000001</v>
      </c>
      <c r="CC50" s="29">
        <v>0.9</v>
      </c>
      <c r="CD50" s="29">
        <v>-0.9</v>
      </c>
      <c r="CE50" s="29">
        <v>0.4</v>
      </c>
      <c r="CF50" s="29">
        <v>1.8</v>
      </c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</row>
    <row r="51" spans="1:169" ht="18.75" customHeight="1" x14ac:dyDescent="0.25">
      <c r="A51" s="28">
        <v>42736</v>
      </c>
      <c r="B51" s="29">
        <v>4.8</v>
      </c>
      <c r="C51" s="29">
        <v>0.8</v>
      </c>
      <c r="D51" s="29">
        <v>1.7</v>
      </c>
      <c r="E51" s="29">
        <v>2.2999999999999998</v>
      </c>
      <c r="F51" s="29">
        <v>0.9</v>
      </c>
      <c r="G51" s="29">
        <v>-0.7</v>
      </c>
      <c r="H51" s="29">
        <v>3.3</v>
      </c>
      <c r="I51" s="29">
        <v>-1.9</v>
      </c>
      <c r="J51" s="29">
        <v>-1.2</v>
      </c>
      <c r="K51" s="29">
        <v>-0.3</v>
      </c>
      <c r="L51" s="29">
        <v>-3.2</v>
      </c>
      <c r="M51" s="29">
        <v>3.3</v>
      </c>
      <c r="N51" s="29">
        <v>-0.1</v>
      </c>
      <c r="O51" s="29">
        <v>1.5</v>
      </c>
      <c r="P51" s="29">
        <v>-0.3</v>
      </c>
      <c r="Q51" s="29">
        <v>-0.3</v>
      </c>
      <c r="R51" s="29">
        <v>1.3</v>
      </c>
      <c r="S51" s="29">
        <v>-0.1</v>
      </c>
      <c r="T51" s="29">
        <v>-2.4</v>
      </c>
      <c r="U51" s="29">
        <v>0.6</v>
      </c>
      <c r="V51" s="29">
        <v>-1.8</v>
      </c>
      <c r="W51" s="29">
        <v>1.6</v>
      </c>
      <c r="X51" s="29">
        <v>3.8</v>
      </c>
      <c r="Y51" s="29">
        <v>-5.5</v>
      </c>
      <c r="Z51" s="29">
        <v>-2</v>
      </c>
      <c r="AA51" s="29">
        <v>1.4</v>
      </c>
      <c r="AB51" s="29">
        <v>-3</v>
      </c>
      <c r="AC51" s="29">
        <v>0.5</v>
      </c>
      <c r="AD51" s="29">
        <v>-4.3</v>
      </c>
      <c r="AE51" s="29">
        <v>1.5</v>
      </c>
      <c r="AF51" s="29">
        <v>-0.5</v>
      </c>
      <c r="AG51" s="29">
        <v>0</v>
      </c>
      <c r="AH51" s="29">
        <v>0.5</v>
      </c>
      <c r="AI51" s="29">
        <v>1.6</v>
      </c>
      <c r="AJ51" s="29">
        <v>-1.6</v>
      </c>
      <c r="AK51" s="29">
        <v>-1.5</v>
      </c>
      <c r="AL51" s="29">
        <v>2.7</v>
      </c>
      <c r="AM51" s="29">
        <v>-0.5</v>
      </c>
      <c r="AN51" s="29">
        <v>0.2</v>
      </c>
      <c r="AO51" s="29">
        <v>0.7</v>
      </c>
      <c r="AP51" s="29">
        <v>1.6</v>
      </c>
      <c r="AQ51" s="29">
        <v>-0.3</v>
      </c>
      <c r="AR51" s="29">
        <v>3</v>
      </c>
      <c r="AS51" s="29">
        <v>-0.7</v>
      </c>
      <c r="AT51" s="29">
        <v>1.5</v>
      </c>
      <c r="AU51" s="29">
        <v>-1.4</v>
      </c>
      <c r="AV51" s="29">
        <v>0.7</v>
      </c>
      <c r="AW51" s="29">
        <v>2.7</v>
      </c>
      <c r="AX51" s="29">
        <v>-1.2</v>
      </c>
      <c r="AY51" s="29">
        <v>1.5</v>
      </c>
      <c r="AZ51" s="29">
        <v>1.3</v>
      </c>
      <c r="BA51" s="29">
        <v>-0.3</v>
      </c>
      <c r="BB51" s="29">
        <v>0.1</v>
      </c>
      <c r="BC51" s="29">
        <v>1.7</v>
      </c>
      <c r="BD51" s="29">
        <v>1.2</v>
      </c>
      <c r="BE51" s="29">
        <v>0.2</v>
      </c>
      <c r="BF51" s="29">
        <v>-1.4</v>
      </c>
      <c r="BG51" s="29">
        <v>1.9</v>
      </c>
      <c r="BH51" s="29">
        <v>-0.2</v>
      </c>
      <c r="BI51" s="29">
        <v>2.6</v>
      </c>
      <c r="BJ51" s="29">
        <v>-1.6</v>
      </c>
      <c r="BK51" s="29">
        <v>2.1</v>
      </c>
      <c r="BL51" s="29">
        <v>0.1</v>
      </c>
      <c r="BM51" s="29">
        <v>-0.4</v>
      </c>
      <c r="BN51" s="29">
        <v>0</v>
      </c>
      <c r="BO51" s="29">
        <v>0.5</v>
      </c>
      <c r="BP51" s="29">
        <v>-2</v>
      </c>
      <c r="BQ51" s="29">
        <v>0.2</v>
      </c>
      <c r="BR51" s="29">
        <v>1.2</v>
      </c>
      <c r="BS51" s="29">
        <v>-1</v>
      </c>
      <c r="BT51" s="29">
        <v>3</v>
      </c>
      <c r="BU51" s="29">
        <v>0.2</v>
      </c>
      <c r="BV51" s="29">
        <v>0.1</v>
      </c>
      <c r="BW51" s="29">
        <v>-2.2000000000000002</v>
      </c>
      <c r="BX51" s="29">
        <v>3.3</v>
      </c>
      <c r="BY51" s="29">
        <v>-1</v>
      </c>
      <c r="BZ51" s="29">
        <v>-0.5</v>
      </c>
      <c r="CA51" s="29">
        <v>0.4</v>
      </c>
      <c r="CB51" s="29">
        <v>-0.6</v>
      </c>
      <c r="CC51" s="29">
        <v>1.1000000000000001</v>
      </c>
      <c r="CD51" s="29">
        <v>-0.5</v>
      </c>
      <c r="CE51" s="29">
        <v>0.8</v>
      </c>
      <c r="CF51" s="29">
        <v>1.8</v>
      </c>
      <c r="CG51" s="29">
        <v>-0.4</v>
      </c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</row>
    <row r="52" spans="1:169" ht="18.75" customHeight="1" x14ac:dyDescent="0.25">
      <c r="A52" s="28">
        <v>42767</v>
      </c>
      <c r="B52" s="29">
        <v>4.8</v>
      </c>
      <c r="C52" s="29">
        <v>0.8</v>
      </c>
      <c r="D52" s="29">
        <v>1.7</v>
      </c>
      <c r="E52" s="29">
        <v>2.2999999999999998</v>
      </c>
      <c r="F52" s="29">
        <v>0.9</v>
      </c>
      <c r="G52" s="29">
        <v>-0.7</v>
      </c>
      <c r="H52" s="29">
        <v>3.3</v>
      </c>
      <c r="I52" s="29">
        <v>-1.9</v>
      </c>
      <c r="J52" s="29">
        <v>-1.2</v>
      </c>
      <c r="K52" s="29">
        <v>-0.3</v>
      </c>
      <c r="L52" s="29">
        <v>-3.2</v>
      </c>
      <c r="M52" s="29">
        <v>3.3</v>
      </c>
      <c r="N52" s="29">
        <v>-0.1</v>
      </c>
      <c r="O52" s="29">
        <v>1.5</v>
      </c>
      <c r="P52" s="29">
        <v>-0.3</v>
      </c>
      <c r="Q52" s="29">
        <v>-0.3</v>
      </c>
      <c r="R52" s="29">
        <v>1.3</v>
      </c>
      <c r="S52" s="29">
        <v>-0.1</v>
      </c>
      <c r="T52" s="29">
        <v>-2.4</v>
      </c>
      <c r="U52" s="29">
        <v>0.6</v>
      </c>
      <c r="V52" s="29">
        <v>-1.8</v>
      </c>
      <c r="W52" s="29">
        <v>1.6</v>
      </c>
      <c r="X52" s="29">
        <v>3.8</v>
      </c>
      <c r="Y52" s="29">
        <v>-5.5</v>
      </c>
      <c r="Z52" s="29">
        <v>-2</v>
      </c>
      <c r="AA52" s="29">
        <v>1.4</v>
      </c>
      <c r="AB52" s="29">
        <v>-3</v>
      </c>
      <c r="AC52" s="29">
        <v>0.5</v>
      </c>
      <c r="AD52" s="29">
        <v>-4.3</v>
      </c>
      <c r="AE52" s="29">
        <v>1.5</v>
      </c>
      <c r="AF52" s="29">
        <v>-0.5</v>
      </c>
      <c r="AG52" s="29">
        <v>0</v>
      </c>
      <c r="AH52" s="29">
        <v>0.5</v>
      </c>
      <c r="AI52" s="29">
        <v>1.6</v>
      </c>
      <c r="AJ52" s="29">
        <v>-1.6</v>
      </c>
      <c r="AK52" s="29">
        <v>-1.5</v>
      </c>
      <c r="AL52" s="29">
        <v>2.7</v>
      </c>
      <c r="AM52" s="29">
        <v>-0.5</v>
      </c>
      <c r="AN52" s="29">
        <v>0.2</v>
      </c>
      <c r="AO52" s="29">
        <v>0.7</v>
      </c>
      <c r="AP52" s="29">
        <v>1.6</v>
      </c>
      <c r="AQ52" s="29">
        <v>-0.3</v>
      </c>
      <c r="AR52" s="29">
        <v>3</v>
      </c>
      <c r="AS52" s="29">
        <v>-0.7</v>
      </c>
      <c r="AT52" s="29">
        <v>1.5</v>
      </c>
      <c r="AU52" s="29">
        <v>-1.4</v>
      </c>
      <c r="AV52" s="29">
        <v>0.7</v>
      </c>
      <c r="AW52" s="29">
        <v>2.7</v>
      </c>
      <c r="AX52" s="29">
        <v>-1.2</v>
      </c>
      <c r="AY52" s="29">
        <v>1.5</v>
      </c>
      <c r="AZ52" s="29">
        <v>1.3</v>
      </c>
      <c r="BA52" s="29">
        <v>-0.3</v>
      </c>
      <c r="BB52" s="29">
        <v>0.1</v>
      </c>
      <c r="BC52" s="29">
        <v>1.7</v>
      </c>
      <c r="BD52" s="29">
        <v>1.2</v>
      </c>
      <c r="BE52" s="29">
        <v>0.2</v>
      </c>
      <c r="BF52" s="29">
        <v>-1.4</v>
      </c>
      <c r="BG52" s="29">
        <v>1.9</v>
      </c>
      <c r="BH52" s="29">
        <v>-0.2</v>
      </c>
      <c r="BI52" s="29">
        <v>2.6</v>
      </c>
      <c r="BJ52" s="29">
        <v>-1.6</v>
      </c>
      <c r="BK52" s="29">
        <v>2.1</v>
      </c>
      <c r="BL52" s="29">
        <v>0.1</v>
      </c>
      <c r="BM52" s="29">
        <v>-0.4</v>
      </c>
      <c r="BN52" s="29">
        <v>0</v>
      </c>
      <c r="BO52" s="29">
        <v>0.5</v>
      </c>
      <c r="BP52" s="29">
        <v>-2</v>
      </c>
      <c r="BQ52" s="29">
        <v>0.2</v>
      </c>
      <c r="BR52" s="29">
        <v>1.2</v>
      </c>
      <c r="BS52" s="29">
        <v>-1</v>
      </c>
      <c r="BT52" s="29">
        <v>3</v>
      </c>
      <c r="BU52" s="29">
        <v>0.2</v>
      </c>
      <c r="BV52" s="29">
        <v>0.1</v>
      </c>
      <c r="BW52" s="29">
        <v>-2.2000000000000002</v>
      </c>
      <c r="BX52" s="29">
        <v>3.3</v>
      </c>
      <c r="BY52" s="29">
        <v>-1</v>
      </c>
      <c r="BZ52" s="29">
        <v>-0.5</v>
      </c>
      <c r="CA52" s="29">
        <v>0.4</v>
      </c>
      <c r="CB52" s="29">
        <v>-0.6</v>
      </c>
      <c r="CC52" s="29">
        <v>1.1000000000000001</v>
      </c>
      <c r="CD52" s="29">
        <v>-0.5</v>
      </c>
      <c r="CE52" s="29">
        <v>0.8</v>
      </c>
      <c r="CF52" s="29">
        <v>1.8</v>
      </c>
      <c r="CG52" s="29">
        <v>0</v>
      </c>
      <c r="CH52" s="29">
        <v>-1.7</v>
      </c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</row>
    <row r="53" spans="1:169" ht="18.75" customHeight="1" x14ac:dyDescent="0.25">
      <c r="A53" s="28">
        <v>42795</v>
      </c>
      <c r="B53" s="29">
        <v>4.8</v>
      </c>
      <c r="C53" s="29">
        <v>0.8</v>
      </c>
      <c r="D53" s="29">
        <v>1.7</v>
      </c>
      <c r="E53" s="29">
        <v>2.2999999999999998</v>
      </c>
      <c r="F53" s="29">
        <v>0.9</v>
      </c>
      <c r="G53" s="29">
        <v>-0.7</v>
      </c>
      <c r="H53" s="29">
        <v>3.3</v>
      </c>
      <c r="I53" s="29">
        <v>-1.9</v>
      </c>
      <c r="J53" s="29">
        <v>-1.2</v>
      </c>
      <c r="K53" s="29">
        <v>-0.3</v>
      </c>
      <c r="L53" s="29">
        <v>-3.2</v>
      </c>
      <c r="M53" s="29">
        <v>3.3</v>
      </c>
      <c r="N53" s="29">
        <v>-0.1</v>
      </c>
      <c r="O53" s="29">
        <v>1.5</v>
      </c>
      <c r="P53" s="29">
        <v>-0.3</v>
      </c>
      <c r="Q53" s="29">
        <v>-0.3</v>
      </c>
      <c r="R53" s="29">
        <v>1.3</v>
      </c>
      <c r="S53" s="29">
        <v>-0.1</v>
      </c>
      <c r="T53" s="29">
        <v>-2.4</v>
      </c>
      <c r="U53" s="29">
        <v>0.6</v>
      </c>
      <c r="V53" s="29">
        <v>-1.8</v>
      </c>
      <c r="W53" s="29">
        <v>1.6</v>
      </c>
      <c r="X53" s="29">
        <v>3.8</v>
      </c>
      <c r="Y53" s="29">
        <v>-5.5</v>
      </c>
      <c r="Z53" s="29">
        <v>-2</v>
      </c>
      <c r="AA53" s="29">
        <v>1.4</v>
      </c>
      <c r="AB53" s="29">
        <v>-3</v>
      </c>
      <c r="AC53" s="29">
        <v>0.5</v>
      </c>
      <c r="AD53" s="29">
        <v>-4.3</v>
      </c>
      <c r="AE53" s="29">
        <v>1.5</v>
      </c>
      <c r="AF53" s="29">
        <v>-0.5</v>
      </c>
      <c r="AG53" s="29">
        <v>0</v>
      </c>
      <c r="AH53" s="29">
        <v>0.5</v>
      </c>
      <c r="AI53" s="29">
        <v>1.6</v>
      </c>
      <c r="AJ53" s="29">
        <v>-1.6</v>
      </c>
      <c r="AK53" s="29">
        <v>-1.5</v>
      </c>
      <c r="AL53" s="29">
        <v>2.7</v>
      </c>
      <c r="AM53" s="29">
        <v>-0.5</v>
      </c>
      <c r="AN53" s="29">
        <v>0.2</v>
      </c>
      <c r="AO53" s="29">
        <v>0.7</v>
      </c>
      <c r="AP53" s="29">
        <v>1.6</v>
      </c>
      <c r="AQ53" s="29">
        <v>-0.3</v>
      </c>
      <c r="AR53" s="29">
        <v>3</v>
      </c>
      <c r="AS53" s="29">
        <v>-0.7</v>
      </c>
      <c r="AT53" s="29">
        <v>1.5</v>
      </c>
      <c r="AU53" s="29">
        <v>-1.4</v>
      </c>
      <c r="AV53" s="29">
        <v>0.7</v>
      </c>
      <c r="AW53" s="29">
        <v>2.7</v>
      </c>
      <c r="AX53" s="29">
        <v>-1.2</v>
      </c>
      <c r="AY53" s="29">
        <v>1.5</v>
      </c>
      <c r="AZ53" s="29">
        <v>1.3</v>
      </c>
      <c r="BA53" s="29">
        <v>-0.3</v>
      </c>
      <c r="BB53" s="29">
        <v>0.1</v>
      </c>
      <c r="BC53" s="29">
        <v>1.7</v>
      </c>
      <c r="BD53" s="29">
        <v>1.2</v>
      </c>
      <c r="BE53" s="29">
        <v>0.2</v>
      </c>
      <c r="BF53" s="29">
        <v>-1.4</v>
      </c>
      <c r="BG53" s="29">
        <v>1.9</v>
      </c>
      <c r="BH53" s="29">
        <v>-0.2</v>
      </c>
      <c r="BI53" s="29">
        <v>2.6</v>
      </c>
      <c r="BJ53" s="29">
        <v>-1.6</v>
      </c>
      <c r="BK53" s="29">
        <v>2.1</v>
      </c>
      <c r="BL53" s="29">
        <v>0.1</v>
      </c>
      <c r="BM53" s="29">
        <v>-0.4</v>
      </c>
      <c r="BN53" s="29">
        <v>0</v>
      </c>
      <c r="BO53" s="29">
        <v>0.5</v>
      </c>
      <c r="BP53" s="29">
        <v>-2</v>
      </c>
      <c r="BQ53" s="29">
        <v>0.2</v>
      </c>
      <c r="BR53" s="29">
        <v>1.2</v>
      </c>
      <c r="BS53" s="29">
        <v>-1</v>
      </c>
      <c r="BT53" s="29">
        <v>3</v>
      </c>
      <c r="BU53" s="29">
        <v>0.2</v>
      </c>
      <c r="BV53" s="29">
        <v>0.1</v>
      </c>
      <c r="BW53" s="29">
        <v>-2.2000000000000002</v>
      </c>
      <c r="BX53" s="29">
        <v>3.3</v>
      </c>
      <c r="BY53" s="29">
        <v>-1</v>
      </c>
      <c r="BZ53" s="29">
        <v>-0.5</v>
      </c>
      <c r="CA53" s="29">
        <v>0.4</v>
      </c>
      <c r="CB53" s="29">
        <v>-0.6</v>
      </c>
      <c r="CC53" s="29">
        <v>1.1000000000000001</v>
      </c>
      <c r="CD53" s="29">
        <v>-0.5</v>
      </c>
      <c r="CE53" s="29">
        <v>0.8</v>
      </c>
      <c r="CF53" s="29">
        <v>1.8</v>
      </c>
      <c r="CG53" s="29">
        <v>-0.1</v>
      </c>
      <c r="CH53" s="29">
        <v>-1.3</v>
      </c>
      <c r="CI53" s="29">
        <v>-0.7</v>
      </c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</row>
    <row r="54" spans="1:169" ht="18.75" customHeight="1" x14ac:dyDescent="0.25">
      <c r="A54" s="28">
        <v>42826</v>
      </c>
      <c r="B54" s="29">
        <v>4.8</v>
      </c>
      <c r="C54" s="29">
        <v>0.8</v>
      </c>
      <c r="D54" s="29">
        <v>1.7</v>
      </c>
      <c r="E54" s="29">
        <v>2.2999999999999998</v>
      </c>
      <c r="F54" s="29">
        <v>0.9</v>
      </c>
      <c r="G54" s="29">
        <v>-0.7</v>
      </c>
      <c r="H54" s="29">
        <v>3.3</v>
      </c>
      <c r="I54" s="29">
        <v>-1.9</v>
      </c>
      <c r="J54" s="29">
        <v>-1.2</v>
      </c>
      <c r="K54" s="29">
        <v>-0.3</v>
      </c>
      <c r="L54" s="29">
        <v>-3.2</v>
      </c>
      <c r="M54" s="29">
        <v>3.3</v>
      </c>
      <c r="N54" s="29">
        <v>-0.1</v>
      </c>
      <c r="O54" s="29">
        <v>1.5</v>
      </c>
      <c r="P54" s="29">
        <v>-0.3</v>
      </c>
      <c r="Q54" s="29">
        <v>-0.3</v>
      </c>
      <c r="R54" s="29">
        <v>1.3</v>
      </c>
      <c r="S54" s="29">
        <v>-0.1</v>
      </c>
      <c r="T54" s="29">
        <v>-2.4</v>
      </c>
      <c r="U54" s="29">
        <v>0.6</v>
      </c>
      <c r="V54" s="29">
        <v>-1.8</v>
      </c>
      <c r="W54" s="29">
        <v>1.6</v>
      </c>
      <c r="X54" s="29">
        <v>3.8</v>
      </c>
      <c r="Y54" s="29">
        <v>-5.5</v>
      </c>
      <c r="Z54" s="29">
        <v>-2</v>
      </c>
      <c r="AA54" s="29">
        <v>1.4</v>
      </c>
      <c r="AB54" s="29">
        <v>-3</v>
      </c>
      <c r="AC54" s="29">
        <v>0.5</v>
      </c>
      <c r="AD54" s="29">
        <v>-4.3</v>
      </c>
      <c r="AE54" s="29">
        <v>1.5</v>
      </c>
      <c r="AF54" s="29">
        <v>-0.5</v>
      </c>
      <c r="AG54" s="29">
        <v>0</v>
      </c>
      <c r="AH54" s="29">
        <v>0.5</v>
      </c>
      <c r="AI54" s="29">
        <v>1.6</v>
      </c>
      <c r="AJ54" s="29">
        <v>-1.6</v>
      </c>
      <c r="AK54" s="29">
        <v>-1.5</v>
      </c>
      <c r="AL54" s="29">
        <v>2.7</v>
      </c>
      <c r="AM54" s="29">
        <v>-0.5</v>
      </c>
      <c r="AN54" s="29">
        <v>0.2</v>
      </c>
      <c r="AO54" s="29">
        <v>0.7</v>
      </c>
      <c r="AP54" s="29">
        <v>1.6</v>
      </c>
      <c r="AQ54" s="29">
        <v>-0.3</v>
      </c>
      <c r="AR54" s="29">
        <v>3</v>
      </c>
      <c r="AS54" s="29">
        <v>-0.7</v>
      </c>
      <c r="AT54" s="29">
        <v>1.5</v>
      </c>
      <c r="AU54" s="29">
        <v>-1.4</v>
      </c>
      <c r="AV54" s="29">
        <v>0.7</v>
      </c>
      <c r="AW54" s="29">
        <v>2.7</v>
      </c>
      <c r="AX54" s="29">
        <v>-1.2</v>
      </c>
      <c r="AY54" s="29">
        <v>1.5</v>
      </c>
      <c r="AZ54" s="29">
        <v>1.3</v>
      </c>
      <c r="BA54" s="29">
        <v>-0.3</v>
      </c>
      <c r="BB54" s="29">
        <v>0.1</v>
      </c>
      <c r="BC54" s="29">
        <v>1.7</v>
      </c>
      <c r="BD54" s="29">
        <v>1.2</v>
      </c>
      <c r="BE54" s="29">
        <v>0.2</v>
      </c>
      <c r="BF54" s="29">
        <v>-1.4</v>
      </c>
      <c r="BG54" s="29">
        <v>1.9</v>
      </c>
      <c r="BH54" s="29">
        <v>-0.2</v>
      </c>
      <c r="BI54" s="29">
        <v>2.6</v>
      </c>
      <c r="BJ54" s="29">
        <v>-1.6</v>
      </c>
      <c r="BK54" s="29">
        <v>2.1</v>
      </c>
      <c r="BL54" s="29">
        <v>0.1</v>
      </c>
      <c r="BM54" s="29">
        <v>-0.4</v>
      </c>
      <c r="BN54" s="29">
        <v>0</v>
      </c>
      <c r="BO54" s="29">
        <v>0.5</v>
      </c>
      <c r="BP54" s="29">
        <v>-2</v>
      </c>
      <c r="BQ54" s="29">
        <v>0.2</v>
      </c>
      <c r="BR54" s="29">
        <v>1.2</v>
      </c>
      <c r="BS54" s="29">
        <v>-1</v>
      </c>
      <c r="BT54" s="29">
        <v>3</v>
      </c>
      <c r="BU54" s="29">
        <v>0.2</v>
      </c>
      <c r="BV54" s="29">
        <v>0.1</v>
      </c>
      <c r="BW54" s="29">
        <v>-2.2000000000000002</v>
      </c>
      <c r="BX54" s="29">
        <v>3.3</v>
      </c>
      <c r="BY54" s="29">
        <v>-1</v>
      </c>
      <c r="BZ54" s="29">
        <v>-0.5</v>
      </c>
      <c r="CA54" s="29">
        <v>0.4</v>
      </c>
      <c r="CB54" s="29">
        <v>-0.6</v>
      </c>
      <c r="CC54" s="29">
        <v>1.1000000000000001</v>
      </c>
      <c r="CD54" s="29">
        <v>-0.5</v>
      </c>
      <c r="CE54" s="29">
        <v>0.8</v>
      </c>
      <c r="CF54" s="29">
        <v>1.8</v>
      </c>
      <c r="CG54" s="29">
        <v>0.3</v>
      </c>
      <c r="CH54" s="29">
        <v>-1.3</v>
      </c>
      <c r="CI54" s="29">
        <v>0.7</v>
      </c>
      <c r="CJ54" s="29">
        <v>-1.6</v>
      </c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</row>
    <row r="55" spans="1:169" ht="18.75" customHeight="1" x14ac:dyDescent="0.25">
      <c r="A55" s="28">
        <v>42856</v>
      </c>
      <c r="B55" s="29">
        <v>4.8</v>
      </c>
      <c r="C55" s="29">
        <v>0.8</v>
      </c>
      <c r="D55" s="29">
        <v>1.7</v>
      </c>
      <c r="E55" s="29">
        <v>2.2999999999999998</v>
      </c>
      <c r="F55" s="29">
        <v>0.9</v>
      </c>
      <c r="G55" s="29">
        <v>-0.7</v>
      </c>
      <c r="H55" s="29">
        <v>3.3</v>
      </c>
      <c r="I55" s="29">
        <v>-1.9</v>
      </c>
      <c r="J55" s="29">
        <v>-1.2</v>
      </c>
      <c r="K55" s="29">
        <v>-0.3</v>
      </c>
      <c r="L55" s="29">
        <v>-3.2</v>
      </c>
      <c r="M55" s="29">
        <v>3.3</v>
      </c>
      <c r="N55" s="29">
        <v>-0.1</v>
      </c>
      <c r="O55" s="29">
        <v>1.5</v>
      </c>
      <c r="P55" s="29">
        <v>-0.3</v>
      </c>
      <c r="Q55" s="29">
        <v>-0.3</v>
      </c>
      <c r="R55" s="29">
        <v>1.3</v>
      </c>
      <c r="S55" s="29">
        <v>-0.1</v>
      </c>
      <c r="T55" s="29">
        <v>-2.4</v>
      </c>
      <c r="U55" s="29">
        <v>0.6</v>
      </c>
      <c r="V55" s="29">
        <v>-1.8</v>
      </c>
      <c r="W55" s="29">
        <v>1.6</v>
      </c>
      <c r="X55" s="29">
        <v>3.8</v>
      </c>
      <c r="Y55" s="29">
        <v>-5.5</v>
      </c>
      <c r="Z55" s="29">
        <v>-2</v>
      </c>
      <c r="AA55" s="29">
        <v>1.4</v>
      </c>
      <c r="AB55" s="29">
        <v>-3</v>
      </c>
      <c r="AC55" s="29">
        <v>0.5</v>
      </c>
      <c r="AD55" s="29">
        <v>-4.3</v>
      </c>
      <c r="AE55" s="29">
        <v>1.5</v>
      </c>
      <c r="AF55" s="29">
        <v>-0.5</v>
      </c>
      <c r="AG55" s="29">
        <v>0</v>
      </c>
      <c r="AH55" s="29">
        <v>0.5</v>
      </c>
      <c r="AI55" s="29">
        <v>1.6</v>
      </c>
      <c r="AJ55" s="29">
        <v>-1.6</v>
      </c>
      <c r="AK55" s="29">
        <v>-1.5</v>
      </c>
      <c r="AL55" s="29">
        <v>2.7</v>
      </c>
      <c r="AM55" s="29">
        <v>-0.5</v>
      </c>
      <c r="AN55" s="29">
        <v>0.2</v>
      </c>
      <c r="AO55" s="29">
        <v>0.7</v>
      </c>
      <c r="AP55" s="29">
        <v>1.6</v>
      </c>
      <c r="AQ55" s="29">
        <v>-0.3</v>
      </c>
      <c r="AR55" s="29">
        <v>3</v>
      </c>
      <c r="AS55" s="29">
        <v>-0.7</v>
      </c>
      <c r="AT55" s="29">
        <v>1.5</v>
      </c>
      <c r="AU55" s="29">
        <v>-1.4</v>
      </c>
      <c r="AV55" s="29">
        <v>0.7</v>
      </c>
      <c r="AW55" s="29">
        <v>2.7</v>
      </c>
      <c r="AX55" s="29">
        <v>-1.2</v>
      </c>
      <c r="AY55" s="29">
        <v>1.5</v>
      </c>
      <c r="AZ55" s="29">
        <v>1.3</v>
      </c>
      <c r="BA55" s="29">
        <v>-0.3</v>
      </c>
      <c r="BB55" s="29">
        <v>0.1</v>
      </c>
      <c r="BC55" s="29">
        <v>1.7</v>
      </c>
      <c r="BD55" s="29">
        <v>1.2</v>
      </c>
      <c r="BE55" s="29">
        <v>0.2</v>
      </c>
      <c r="BF55" s="29">
        <v>-1.4</v>
      </c>
      <c r="BG55" s="29">
        <v>1.9</v>
      </c>
      <c r="BH55" s="29">
        <v>-0.2</v>
      </c>
      <c r="BI55" s="29">
        <v>2.6</v>
      </c>
      <c r="BJ55" s="29">
        <v>-1.6</v>
      </c>
      <c r="BK55" s="29">
        <v>2.1</v>
      </c>
      <c r="BL55" s="29">
        <v>0.1</v>
      </c>
      <c r="BM55" s="29">
        <v>-0.4</v>
      </c>
      <c r="BN55" s="29">
        <v>0</v>
      </c>
      <c r="BO55" s="29">
        <v>0.5</v>
      </c>
      <c r="BP55" s="29">
        <v>-2</v>
      </c>
      <c r="BQ55" s="29">
        <v>0.2</v>
      </c>
      <c r="BR55" s="29">
        <v>1.2</v>
      </c>
      <c r="BS55" s="29">
        <v>-1</v>
      </c>
      <c r="BT55" s="29">
        <v>3</v>
      </c>
      <c r="BU55" s="29">
        <v>0.2</v>
      </c>
      <c r="BV55" s="29">
        <v>0.1</v>
      </c>
      <c r="BW55" s="29">
        <v>-2.2000000000000002</v>
      </c>
      <c r="BX55" s="29">
        <v>3.3</v>
      </c>
      <c r="BY55" s="29">
        <v>-1</v>
      </c>
      <c r="BZ55" s="29">
        <v>-0.5</v>
      </c>
      <c r="CA55" s="29">
        <v>0.4</v>
      </c>
      <c r="CB55" s="29">
        <v>-0.6</v>
      </c>
      <c r="CC55" s="29">
        <v>1.1000000000000001</v>
      </c>
      <c r="CD55" s="29">
        <v>-0.5</v>
      </c>
      <c r="CE55" s="29">
        <v>0.8</v>
      </c>
      <c r="CF55" s="29">
        <v>1.8</v>
      </c>
      <c r="CG55" s="29">
        <v>0.3</v>
      </c>
      <c r="CH55" s="29">
        <v>-1.3</v>
      </c>
      <c r="CI55" s="29">
        <v>0.7</v>
      </c>
      <c r="CJ55" s="29">
        <v>-1.1000000000000001</v>
      </c>
      <c r="CK55" s="29">
        <v>-1.2</v>
      </c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</row>
    <row r="56" spans="1:169" ht="18.75" customHeight="1" x14ac:dyDescent="0.25">
      <c r="A56" s="28">
        <v>42887</v>
      </c>
      <c r="B56" s="29">
        <v>4.8</v>
      </c>
      <c r="C56" s="29">
        <v>0.8</v>
      </c>
      <c r="D56" s="29">
        <v>1.7</v>
      </c>
      <c r="E56" s="29">
        <v>2.2999999999999998</v>
      </c>
      <c r="F56" s="29">
        <v>0.9</v>
      </c>
      <c r="G56" s="29">
        <v>-0.7</v>
      </c>
      <c r="H56" s="29">
        <v>3.3</v>
      </c>
      <c r="I56" s="29">
        <v>-1.9</v>
      </c>
      <c r="J56" s="29">
        <v>-1.2</v>
      </c>
      <c r="K56" s="29">
        <v>-0.3</v>
      </c>
      <c r="L56" s="29">
        <v>-3.2</v>
      </c>
      <c r="M56" s="29">
        <v>3.3</v>
      </c>
      <c r="N56" s="29">
        <v>-0.1</v>
      </c>
      <c r="O56" s="29">
        <v>1.5</v>
      </c>
      <c r="P56" s="29">
        <v>-0.3</v>
      </c>
      <c r="Q56" s="29">
        <v>-0.3</v>
      </c>
      <c r="R56" s="29">
        <v>1.3</v>
      </c>
      <c r="S56" s="29">
        <v>-0.1</v>
      </c>
      <c r="T56" s="29">
        <v>-2.4</v>
      </c>
      <c r="U56" s="29">
        <v>0.6</v>
      </c>
      <c r="V56" s="29">
        <v>-1.8</v>
      </c>
      <c r="W56" s="29">
        <v>1.6</v>
      </c>
      <c r="X56" s="29">
        <v>3.8</v>
      </c>
      <c r="Y56" s="29">
        <v>-5.5</v>
      </c>
      <c r="Z56" s="29">
        <v>-2</v>
      </c>
      <c r="AA56" s="29">
        <v>1.4</v>
      </c>
      <c r="AB56" s="29">
        <v>-3</v>
      </c>
      <c r="AC56" s="29">
        <v>0.5</v>
      </c>
      <c r="AD56" s="29">
        <v>-4.3</v>
      </c>
      <c r="AE56" s="29">
        <v>1.5</v>
      </c>
      <c r="AF56" s="29">
        <v>-0.5</v>
      </c>
      <c r="AG56" s="29">
        <v>0</v>
      </c>
      <c r="AH56" s="29">
        <v>0.5</v>
      </c>
      <c r="AI56" s="29">
        <v>1.6</v>
      </c>
      <c r="AJ56" s="29">
        <v>-1.6</v>
      </c>
      <c r="AK56" s="29">
        <v>-1.5</v>
      </c>
      <c r="AL56" s="29">
        <v>2.7</v>
      </c>
      <c r="AM56" s="29">
        <v>-0.5</v>
      </c>
      <c r="AN56" s="29">
        <v>0.2</v>
      </c>
      <c r="AO56" s="29">
        <v>0.7</v>
      </c>
      <c r="AP56" s="29">
        <v>1.6</v>
      </c>
      <c r="AQ56" s="29">
        <v>-0.3</v>
      </c>
      <c r="AR56" s="29">
        <v>3</v>
      </c>
      <c r="AS56" s="29">
        <v>-0.7</v>
      </c>
      <c r="AT56" s="29">
        <v>1.5</v>
      </c>
      <c r="AU56" s="29">
        <v>-1.4</v>
      </c>
      <c r="AV56" s="29">
        <v>0.7</v>
      </c>
      <c r="AW56" s="29">
        <v>2.7</v>
      </c>
      <c r="AX56" s="29">
        <v>-1.2</v>
      </c>
      <c r="AY56" s="29">
        <v>1.5</v>
      </c>
      <c r="AZ56" s="29">
        <v>1.3</v>
      </c>
      <c r="BA56" s="29">
        <v>-0.3</v>
      </c>
      <c r="BB56" s="29">
        <v>0.1</v>
      </c>
      <c r="BC56" s="29">
        <v>1.7</v>
      </c>
      <c r="BD56" s="29">
        <v>1.2</v>
      </c>
      <c r="BE56" s="29">
        <v>0.2</v>
      </c>
      <c r="BF56" s="29">
        <v>-1.4</v>
      </c>
      <c r="BG56" s="29">
        <v>1.9</v>
      </c>
      <c r="BH56" s="29">
        <v>-0.2</v>
      </c>
      <c r="BI56" s="29">
        <v>2.6</v>
      </c>
      <c r="BJ56" s="29">
        <v>-1.6</v>
      </c>
      <c r="BK56" s="29">
        <v>2.1</v>
      </c>
      <c r="BL56" s="29">
        <v>0.1</v>
      </c>
      <c r="BM56" s="29">
        <v>-0.4</v>
      </c>
      <c r="BN56" s="29">
        <v>0</v>
      </c>
      <c r="BO56" s="29">
        <v>0.5</v>
      </c>
      <c r="BP56" s="29">
        <v>-2</v>
      </c>
      <c r="BQ56" s="29">
        <v>0.2</v>
      </c>
      <c r="BR56" s="29">
        <v>1.2</v>
      </c>
      <c r="BS56" s="29">
        <v>-1</v>
      </c>
      <c r="BT56" s="29">
        <v>3</v>
      </c>
      <c r="BU56" s="29">
        <v>0.2</v>
      </c>
      <c r="BV56" s="29">
        <v>0.1</v>
      </c>
      <c r="BW56" s="29">
        <v>-2.2000000000000002</v>
      </c>
      <c r="BX56" s="29">
        <v>3.3</v>
      </c>
      <c r="BY56" s="29">
        <v>-1</v>
      </c>
      <c r="BZ56" s="29">
        <v>-0.5</v>
      </c>
      <c r="CA56" s="29">
        <v>0.4</v>
      </c>
      <c r="CB56" s="29">
        <v>-0.6</v>
      </c>
      <c r="CC56" s="29">
        <v>1.1000000000000001</v>
      </c>
      <c r="CD56" s="29">
        <v>-0.5</v>
      </c>
      <c r="CE56" s="29">
        <v>0.8</v>
      </c>
      <c r="CF56" s="29">
        <v>1.8</v>
      </c>
      <c r="CG56" s="29">
        <v>0.3</v>
      </c>
      <c r="CH56" s="29">
        <v>-1.3</v>
      </c>
      <c r="CI56" s="29">
        <v>0.7</v>
      </c>
      <c r="CJ56" s="29">
        <v>-1.1000000000000001</v>
      </c>
      <c r="CK56" s="29">
        <v>-0.4</v>
      </c>
      <c r="CL56" s="29">
        <v>-0.1</v>
      </c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</row>
    <row r="57" spans="1:169" ht="18.75" customHeight="1" x14ac:dyDescent="0.25">
      <c r="A57" s="28">
        <v>42917</v>
      </c>
      <c r="B57" s="29">
        <v>4.8</v>
      </c>
      <c r="C57" s="29">
        <v>0.8</v>
      </c>
      <c r="D57" s="29">
        <v>1.7</v>
      </c>
      <c r="E57" s="29">
        <v>2.2999999999999998</v>
      </c>
      <c r="F57" s="29">
        <v>0.9</v>
      </c>
      <c r="G57" s="29">
        <v>-0.7</v>
      </c>
      <c r="H57" s="29">
        <v>3.3</v>
      </c>
      <c r="I57" s="29">
        <v>-1.9</v>
      </c>
      <c r="J57" s="29">
        <v>-1.2</v>
      </c>
      <c r="K57" s="29">
        <v>-0.3</v>
      </c>
      <c r="L57" s="29">
        <v>-3.2</v>
      </c>
      <c r="M57" s="29">
        <v>3.3</v>
      </c>
      <c r="N57" s="29">
        <v>-0.1</v>
      </c>
      <c r="O57" s="29">
        <v>1.5</v>
      </c>
      <c r="P57" s="29">
        <v>-0.3</v>
      </c>
      <c r="Q57" s="29">
        <v>-0.3</v>
      </c>
      <c r="R57" s="29">
        <v>1.3</v>
      </c>
      <c r="S57" s="29">
        <v>-0.1</v>
      </c>
      <c r="T57" s="29">
        <v>-2.4</v>
      </c>
      <c r="U57" s="29">
        <v>0.6</v>
      </c>
      <c r="V57" s="29">
        <v>-1.8</v>
      </c>
      <c r="W57" s="29">
        <v>1.6</v>
      </c>
      <c r="X57" s="29">
        <v>3.8</v>
      </c>
      <c r="Y57" s="29">
        <v>-5.5</v>
      </c>
      <c r="Z57" s="29">
        <v>-2</v>
      </c>
      <c r="AA57" s="29">
        <v>1.4</v>
      </c>
      <c r="AB57" s="29">
        <v>-3</v>
      </c>
      <c r="AC57" s="29">
        <v>0.5</v>
      </c>
      <c r="AD57" s="29">
        <v>-4.3</v>
      </c>
      <c r="AE57" s="29">
        <v>1.5</v>
      </c>
      <c r="AF57" s="29">
        <v>-0.5</v>
      </c>
      <c r="AG57" s="29">
        <v>0</v>
      </c>
      <c r="AH57" s="29">
        <v>0.5</v>
      </c>
      <c r="AI57" s="29">
        <v>1.6</v>
      </c>
      <c r="AJ57" s="29">
        <v>-1.6</v>
      </c>
      <c r="AK57" s="29">
        <v>-1.5</v>
      </c>
      <c r="AL57" s="29">
        <v>2.7</v>
      </c>
      <c r="AM57" s="29">
        <v>-0.5</v>
      </c>
      <c r="AN57" s="29">
        <v>0.2</v>
      </c>
      <c r="AO57" s="29">
        <v>0.7</v>
      </c>
      <c r="AP57" s="29">
        <v>1.6</v>
      </c>
      <c r="AQ57" s="29">
        <v>-0.3</v>
      </c>
      <c r="AR57" s="29">
        <v>3</v>
      </c>
      <c r="AS57" s="29">
        <v>-0.7</v>
      </c>
      <c r="AT57" s="29">
        <v>1.5</v>
      </c>
      <c r="AU57" s="29">
        <v>-1.4</v>
      </c>
      <c r="AV57" s="29">
        <v>0.7</v>
      </c>
      <c r="AW57" s="29">
        <v>2.7</v>
      </c>
      <c r="AX57" s="29">
        <v>-1.2</v>
      </c>
      <c r="AY57" s="29">
        <v>1.5</v>
      </c>
      <c r="AZ57" s="29">
        <v>1.3</v>
      </c>
      <c r="BA57" s="29">
        <v>-0.3</v>
      </c>
      <c r="BB57" s="29">
        <v>0.1</v>
      </c>
      <c r="BC57" s="29">
        <v>1.7</v>
      </c>
      <c r="BD57" s="29">
        <v>1.2</v>
      </c>
      <c r="BE57" s="29">
        <v>0.2</v>
      </c>
      <c r="BF57" s="29">
        <v>-1.4</v>
      </c>
      <c r="BG57" s="29">
        <v>1.9</v>
      </c>
      <c r="BH57" s="29">
        <v>-0.2</v>
      </c>
      <c r="BI57" s="29">
        <v>2.6</v>
      </c>
      <c r="BJ57" s="29">
        <v>-1.6</v>
      </c>
      <c r="BK57" s="29">
        <v>2.1</v>
      </c>
      <c r="BL57" s="29">
        <v>0.1</v>
      </c>
      <c r="BM57" s="29">
        <v>-0.4</v>
      </c>
      <c r="BN57" s="29">
        <v>0</v>
      </c>
      <c r="BO57" s="29">
        <v>0.5</v>
      </c>
      <c r="BP57" s="29">
        <v>-2</v>
      </c>
      <c r="BQ57" s="29">
        <v>0.2</v>
      </c>
      <c r="BR57" s="29">
        <v>1.2</v>
      </c>
      <c r="BS57" s="29">
        <v>-1</v>
      </c>
      <c r="BT57" s="29">
        <v>3</v>
      </c>
      <c r="BU57" s="29">
        <v>0.2</v>
      </c>
      <c r="BV57" s="29">
        <v>0.1</v>
      </c>
      <c r="BW57" s="29">
        <v>-2.2000000000000002</v>
      </c>
      <c r="BX57" s="29">
        <v>3.3</v>
      </c>
      <c r="BY57" s="29">
        <v>-1</v>
      </c>
      <c r="BZ57" s="29">
        <v>-0.5</v>
      </c>
      <c r="CA57" s="29">
        <v>0.4</v>
      </c>
      <c r="CB57" s="29">
        <v>-0.6</v>
      </c>
      <c r="CC57" s="29">
        <v>1.1000000000000001</v>
      </c>
      <c r="CD57" s="29">
        <v>-0.5</v>
      </c>
      <c r="CE57" s="29">
        <v>0.8</v>
      </c>
      <c r="CF57" s="29">
        <v>1.8</v>
      </c>
      <c r="CG57" s="29">
        <v>0.3</v>
      </c>
      <c r="CH57" s="29">
        <v>-1.3</v>
      </c>
      <c r="CI57" s="29">
        <v>0.7</v>
      </c>
      <c r="CJ57" s="29">
        <v>-1.1000000000000001</v>
      </c>
      <c r="CK57" s="29">
        <v>-0.4</v>
      </c>
      <c r="CL57" s="29">
        <v>-0.1</v>
      </c>
      <c r="CM57" s="29">
        <v>-0.9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</row>
    <row r="58" spans="1:169" ht="18.75" customHeight="1" x14ac:dyDescent="0.25">
      <c r="A58" s="28">
        <v>42948</v>
      </c>
      <c r="B58" s="29">
        <v>4.9000000000000004</v>
      </c>
      <c r="C58" s="29">
        <v>0.9</v>
      </c>
      <c r="D58" s="29">
        <v>1.5</v>
      </c>
      <c r="E58" s="29">
        <v>2.2000000000000002</v>
      </c>
      <c r="F58" s="29">
        <v>1.2</v>
      </c>
      <c r="G58" s="29">
        <v>-1.1000000000000001</v>
      </c>
      <c r="H58" s="29">
        <v>3.7</v>
      </c>
      <c r="I58" s="29">
        <v>-2</v>
      </c>
      <c r="J58" s="29">
        <v>-1.4</v>
      </c>
      <c r="K58" s="29">
        <v>-0.2</v>
      </c>
      <c r="L58" s="29">
        <v>-3.3</v>
      </c>
      <c r="M58" s="29">
        <v>3.5</v>
      </c>
      <c r="N58" s="29">
        <v>-0.1</v>
      </c>
      <c r="O58" s="29">
        <v>1.7</v>
      </c>
      <c r="P58" s="29">
        <v>-0.7</v>
      </c>
      <c r="Q58" s="29">
        <v>-0.1</v>
      </c>
      <c r="R58" s="29">
        <v>1.5</v>
      </c>
      <c r="S58" s="29">
        <v>-0.5</v>
      </c>
      <c r="T58" s="29">
        <v>-2</v>
      </c>
      <c r="U58" s="29">
        <v>0.4</v>
      </c>
      <c r="V58" s="29">
        <v>-1.9</v>
      </c>
      <c r="W58" s="29">
        <v>1.6</v>
      </c>
      <c r="X58" s="29">
        <v>3.6</v>
      </c>
      <c r="Y58" s="29">
        <v>-5.0999999999999996</v>
      </c>
      <c r="Z58" s="29">
        <v>-1.8</v>
      </c>
      <c r="AA58" s="29">
        <v>1.1000000000000001</v>
      </c>
      <c r="AB58" s="29">
        <v>-3.2</v>
      </c>
      <c r="AC58" s="29">
        <v>0.7</v>
      </c>
      <c r="AD58" s="29">
        <v>-4.4000000000000004</v>
      </c>
      <c r="AE58" s="29">
        <v>1.4</v>
      </c>
      <c r="AF58" s="29">
        <v>-0.3</v>
      </c>
      <c r="AG58" s="29">
        <v>-0.2</v>
      </c>
      <c r="AH58" s="29">
        <v>0.7</v>
      </c>
      <c r="AI58" s="29">
        <v>1.3</v>
      </c>
      <c r="AJ58" s="29">
        <v>-1.7</v>
      </c>
      <c r="AK58" s="29">
        <v>-0.8</v>
      </c>
      <c r="AL58" s="29">
        <v>2.7</v>
      </c>
      <c r="AM58" s="29">
        <v>-0.8</v>
      </c>
      <c r="AN58" s="29">
        <v>-0.3</v>
      </c>
      <c r="AO58" s="29">
        <v>0.9</v>
      </c>
      <c r="AP58" s="29">
        <v>2</v>
      </c>
      <c r="AQ58" s="29">
        <v>-0.6</v>
      </c>
      <c r="AR58" s="29">
        <v>3.3</v>
      </c>
      <c r="AS58" s="29">
        <v>-1.1000000000000001</v>
      </c>
      <c r="AT58" s="29">
        <v>2.2000000000000002</v>
      </c>
      <c r="AU58" s="29">
        <v>-1.9</v>
      </c>
      <c r="AV58" s="29">
        <v>0.6</v>
      </c>
      <c r="AW58" s="29">
        <v>3.3</v>
      </c>
      <c r="AX58" s="29">
        <v>-0.8</v>
      </c>
      <c r="AY58" s="29">
        <v>1.3</v>
      </c>
      <c r="AZ58" s="29">
        <v>1.2</v>
      </c>
      <c r="BA58" s="29">
        <v>0</v>
      </c>
      <c r="BB58" s="29">
        <v>0.4</v>
      </c>
      <c r="BC58" s="29">
        <v>1.8</v>
      </c>
      <c r="BD58" s="29">
        <v>1.4</v>
      </c>
      <c r="BE58" s="29">
        <v>0</v>
      </c>
      <c r="BF58" s="29">
        <v>-1</v>
      </c>
      <c r="BG58" s="29">
        <v>1.7</v>
      </c>
      <c r="BH58" s="29">
        <v>-0.7</v>
      </c>
      <c r="BI58" s="29">
        <v>1.7</v>
      </c>
      <c r="BJ58" s="29">
        <v>-1.3</v>
      </c>
      <c r="BK58" s="29">
        <v>2</v>
      </c>
      <c r="BL58" s="29">
        <v>0</v>
      </c>
      <c r="BM58" s="29">
        <v>-0.4</v>
      </c>
      <c r="BN58" s="29">
        <v>0.1</v>
      </c>
      <c r="BO58" s="29">
        <v>0.8</v>
      </c>
      <c r="BP58" s="29">
        <v>-2</v>
      </c>
      <c r="BQ58" s="29">
        <v>0.5</v>
      </c>
      <c r="BR58" s="29">
        <v>1.1000000000000001</v>
      </c>
      <c r="BS58" s="29">
        <v>-0.9</v>
      </c>
      <c r="BT58" s="29">
        <v>3.1</v>
      </c>
      <c r="BU58" s="29">
        <v>-0.8</v>
      </c>
      <c r="BV58" s="29">
        <v>0.7</v>
      </c>
      <c r="BW58" s="29">
        <v>-2.6</v>
      </c>
      <c r="BX58" s="29">
        <v>4.0999999999999996</v>
      </c>
      <c r="BY58" s="29">
        <v>-0.7</v>
      </c>
      <c r="BZ58" s="29">
        <v>0</v>
      </c>
      <c r="CA58" s="29">
        <v>0.5</v>
      </c>
      <c r="CB58" s="29">
        <v>-0.2</v>
      </c>
      <c r="CC58" s="29">
        <v>1.1000000000000001</v>
      </c>
      <c r="CD58" s="29">
        <v>-0.4</v>
      </c>
      <c r="CE58" s="29">
        <v>1.6</v>
      </c>
      <c r="CF58" s="29">
        <v>2.4</v>
      </c>
      <c r="CG58" s="29">
        <v>0.1</v>
      </c>
      <c r="CH58" s="29">
        <v>-0.7</v>
      </c>
      <c r="CI58" s="29">
        <v>0.6</v>
      </c>
      <c r="CJ58" s="29">
        <v>-0.7</v>
      </c>
      <c r="CK58" s="29">
        <v>0.1</v>
      </c>
      <c r="CL58" s="29">
        <v>-0.2</v>
      </c>
      <c r="CM58" s="29">
        <v>-1</v>
      </c>
      <c r="CN58" s="29">
        <v>0.6</v>
      </c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</row>
    <row r="59" spans="1:169" ht="18.75" customHeight="1" x14ac:dyDescent="0.25">
      <c r="A59" s="28">
        <v>42979</v>
      </c>
      <c r="B59" s="29">
        <v>4.9000000000000004</v>
      </c>
      <c r="C59" s="29">
        <v>0.9</v>
      </c>
      <c r="D59" s="29">
        <v>1.5</v>
      </c>
      <c r="E59" s="29">
        <v>2.2000000000000002</v>
      </c>
      <c r="F59" s="29">
        <v>1.2</v>
      </c>
      <c r="G59" s="29">
        <v>-1.1000000000000001</v>
      </c>
      <c r="H59" s="29">
        <v>3.7</v>
      </c>
      <c r="I59" s="29">
        <v>-2</v>
      </c>
      <c r="J59" s="29">
        <v>-1.4</v>
      </c>
      <c r="K59" s="29">
        <v>-0.2</v>
      </c>
      <c r="L59" s="29">
        <v>-3.3</v>
      </c>
      <c r="M59" s="29">
        <v>3.5</v>
      </c>
      <c r="N59" s="29">
        <v>-0.1</v>
      </c>
      <c r="O59" s="29">
        <v>1.7</v>
      </c>
      <c r="P59" s="29">
        <v>-0.7</v>
      </c>
      <c r="Q59" s="29">
        <v>-0.1</v>
      </c>
      <c r="R59" s="29">
        <v>1.5</v>
      </c>
      <c r="S59" s="29">
        <v>-0.5</v>
      </c>
      <c r="T59" s="29">
        <v>-2</v>
      </c>
      <c r="U59" s="29">
        <v>0.4</v>
      </c>
      <c r="V59" s="29">
        <v>-1.9</v>
      </c>
      <c r="W59" s="29">
        <v>1.6</v>
      </c>
      <c r="X59" s="29">
        <v>3.6</v>
      </c>
      <c r="Y59" s="29">
        <v>-5.0999999999999996</v>
      </c>
      <c r="Z59" s="29">
        <v>-1.8</v>
      </c>
      <c r="AA59" s="29">
        <v>1.1000000000000001</v>
      </c>
      <c r="AB59" s="29">
        <v>-3.2</v>
      </c>
      <c r="AC59" s="29">
        <v>0.7</v>
      </c>
      <c r="AD59" s="29">
        <v>-4.4000000000000004</v>
      </c>
      <c r="AE59" s="29">
        <v>1.4</v>
      </c>
      <c r="AF59" s="29">
        <v>-0.3</v>
      </c>
      <c r="AG59" s="29">
        <v>-0.2</v>
      </c>
      <c r="AH59" s="29">
        <v>0.7</v>
      </c>
      <c r="AI59" s="29">
        <v>1.3</v>
      </c>
      <c r="AJ59" s="29">
        <v>-1.7</v>
      </c>
      <c r="AK59" s="29">
        <v>-0.8</v>
      </c>
      <c r="AL59" s="29">
        <v>2.7</v>
      </c>
      <c r="AM59" s="29">
        <v>-0.8</v>
      </c>
      <c r="AN59" s="29">
        <v>-0.3</v>
      </c>
      <c r="AO59" s="29">
        <v>0.9</v>
      </c>
      <c r="AP59" s="29">
        <v>2</v>
      </c>
      <c r="AQ59" s="29">
        <v>-0.6</v>
      </c>
      <c r="AR59" s="29">
        <v>3.3</v>
      </c>
      <c r="AS59" s="29">
        <v>-1.1000000000000001</v>
      </c>
      <c r="AT59" s="29">
        <v>2.2000000000000002</v>
      </c>
      <c r="AU59" s="29">
        <v>-1.9</v>
      </c>
      <c r="AV59" s="29">
        <v>0.6</v>
      </c>
      <c r="AW59" s="29">
        <v>3.3</v>
      </c>
      <c r="AX59" s="29">
        <v>-0.8</v>
      </c>
      <c r="AY59" s="29">
        <v>1.3</v>
      </c>
      <c r="AZ59" s="29">
        <v>1.2</v>
      </c>
      <c r="BA59" s="29">
        <v>0</v>
      </c>
      <c r="BB59" s="29">
        <v>0.4</v>
      </c>
      <c r="BC59" s="29">
        <v>1.8</v>
      </c>
      <c r="BD59" s="29">
        <v>1.4</v>
      </c>
      <c r="BE59" s="29">
        <v>0</v>
      </c>
      <c r="BF59" s="29">
        <v>-1</v>
      </c>
      <c r="BG59" s="29">
        <v>1.7</v>
      </c>
      <c r="BH59" s="29">
        <v>-0.7</v>
      </c>
      <c r="BI59" s="29">
        <v>1.7</v>
      </c>
      <c r="BJ59" s="29">
        <v>-1.3</v>
      </c>
      <c r="BK59" s="29">
        <v>2</v>
      </c>
      <c r="BL59" s="29">
        <v>0</v>
      </c>
      <c r="BM59" s="29">
        <v>-0.4</v>
      </c>
      <c r="BN59" s="29">
        <v>0.1</v>
      </c>
      <c r="BO59" s="29">
        <v>0.8</v>
      </c>
      <c r="BP59" s="29">
        <v>-2</v>
      </c>
      <c r="BQ59" s="29">
        <v>0.5</v>
      </c>
      <c r="BR59" s="29">
        <v>1.1000000000000001</v>
      </c>
      <c r="BS59" s="29">
        <v>-0.9</v>
      </c>
      <c r="BT59" s="29">
        <v>3.1</v>
      </c>
      <c r="BU59" s="29">
        <v>-0.8</v>
      </c>
      <c r="BV59" s="29">
        <v>0.7</v>
      </c>
      <c r="BW59" s="29">
        <v>-2.6</v>
      </c>
      <c r="BX59" s="29">
        <v>4.0999999999999996</v>
      </c>
      <c r="BY59" s="29">
        <v>-0.7</v>
      </c>
      <c r="BZ59" s="29">
        <v>0</v>
      </c>
      <c r="CA59" s="29">
        <v>0.5</v>
      </c>
      <c r="CB59" s="29">
        <v>-0.2</v>
      </c>
      <c r="CC59" s="29">
        <v>1.1000000000000001</v>
      </c>
      <c r="CD59" s="29">
        <v>-0.4</v>
      </c>
      <c r="CE59" s="29">
        <v>1.6</v>
      </c>
      <c r="CF59" s="29">
        <v>2.4</v>
      </c>
      <c r="CG59" s="29">
        <v>0.1</v>
      </c>
      <c r="CH59" s="29">
        <v>-0.7</v>
      </c>
      <c r="CI59" s="29">
        <v>0.6</v>
      </c>
      <c r="CJ59" s="29">
        <v>-0.7</v>
      </c>
      <c r="CK59" s="29">
        <v>0.1</v>
      </c>
      <c r="CL59" s="29">
        <v>-0.2</v>
      </c>
      <c r="CM59" s="29">
        <v>-0.8</v>
      </c>
      <c r="CN59" s="29">
        <v>0.8</v>
      </c>
      <c r="CO59" s="29">
        <v>-1.6</v>
      </c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</row>
    <row r="60" spans="1:169" ht="18.75" customHeight="1" x14ac:dyDescent="0.25">
      <c r="A60" s="28">
        <v>43009</v>
      </c>
      <c r="B60" s="29">
        <v>4.9000000000000004</v>
      </c>
      <c r="C60" s="29">
        <v>0.9</v>
      </c>
      <c r="D60" s="29">
        <v>1.5</v>
      </c>
      <c r="E60" s="29">
        <v>2.2000000000000002</v>
      </c>
      <c r="F60" s="29">
        <v>1.2</v>
      </c>
      <c r="G60" s="29">
        <v>-1.1000000000000001</v>
      </c>
      <c r="H60" s="29">
        <v>3.7</v>
      </c>
      <c r="I60" s="29">
        <v>-2</v>
      </c>
      <c r="J60" s="29">
        <v>-1.4</v>
      </c>
      <c r="K60" s="29">
        <v>-0.2</v>
      </c>
      <c r="L60" s="29">
        <v>-3.3</v>
      </c>
      <c r="M60" s="29">
        <v>3.5</v>
      </c>
      <c r="N60" s="29">
        <v>-0.1</v>
      </c>
      <c r="O60" s="29">
        <v>1.7</v>
      </c>
      <c r="P60" s="29">
        <v>-0.7</v>
      </c>
      <c r="Q60" s="29">
        <v>-0.1</v>
      </c>
      <c r="R60" s="29">
        <v>1.5</v>
      </c>
      <c r="S60" s="29">
        <v>-0.5</v>
      </c>
      <c r="T60" s="29">
        <v>-2</v>
      </c>
      <c r="U60" s="29">
        <v>0.4</v>
      </c>
      <c r="V60" s="29">
        <v>-1.9</v>
      </c>
      <c r="W60" s="29">
        <v>1.6</v>
      </c>
      <c r="X60" s="29">
        <v>3.6</v>
      </c>
      <c r="Y60" s="29">
        <v>-5.0999999999999996</v>
      </c>
      <c r="Z60" s="29">
        <v>-1.8</v>
      </c>
      <c r="AA60" s="29">
        <v>1.1000000000000001</v>
      </c>
      <c r="AB60" s="29">
        <v>-3.2</v>
      </c>
      <c r="AC60" s="29">
        <v>0.7</v>
      </c>
      <c r="AD60" s="29">
        <v>-4.4000000000000004</v>
      </c>
      <c r="AE60" s="29">
        <v>1.4</v>
      </c>
      <c r="AF60" s="29">
        <v>-0.3</v>
      </c>
      <c r="AG60" s="29">
        <v>-0.2</v>
      </c>
      <c r="AH60" s="29">
        <v>0.7</v>
      </c>
      <c r="AI60" s="29">
        <v>1.3</v>
      </c>
      <c r="AJ60" s="29">
        <v>-1.7</v>
      </c>
      <c r="AK60" s="29">
        <v>-0.8</v>
      </c>
      <c r="AL60" s="29">
        <v>2.7</v>
      </c>
      <c r="AM60" s="29">
        <v>-0.8</v>
      </c>
      <c r="AN60" s="29">
        <v>-0.3</v>
      </c>
      <c r="AO60" s="29">
        <v>0.9</v>
      </c>
      <c r="AP60" s="29">
        <v>2</v>
      </c>
      <c r="AQ60" s="29">
        <v>-0.6</v>
      </c>
      <c r="AR60" s="29">
        <v>3.3</v>
      </c>
      <c r="AS60" s="29">
        <v>-1.1000000000000001</v>
      </c>
      <c r="AT60" s="29">
        <v>2.2000000000000002</v>
      </c>
      <c r="AU60" s="29">
        <v>-1.9</v>
      </c>
      <c r="AV60" s="29">
        <v>0.6</v>
      </c>
      <c r="AW60" s="29">
        <v>3.3</v>
      </c>
      <c r="AX60" s="29">
        <v>-0.8</v>
      </c>
      <c r="AY60" s="29">
        <v>1.3</v>
      </c>
      <c r="AZ60" s="29">
        <v>1.2</v>
      </c>
      <c r="BA60" s="29">
        <v>0</v>
      </c>
      <c r="BB60" s="29">
        <v>0.4</v>
      </c>
      <c r="BC60" s="29">
        <v>1.8</v>
      </c>
      <c r="BD60" s="29">
        <v>1.4</v>
      </c>
      <c r="BE60" s="29">
        <v>0</v>
      </c>
      <c r="BF60" s="29">
        <v>-1</v>
      </c>
      <c r="BG60" s="29">
        <v>1.7</v>
      </c>
      <c r="BH60" s="29">
        <v>-0.7</v>
      </c>
      <c r="BI60" s="29">
        <v>1.7</v>
      </c>
      <c r="BJ60" s="29">
        <v>-1.3</v>
      </c>
      <c r="BK60" s="29">
        <v>2</v>
      </c>
      <c r="BL60" s="29">
        <v>0</v>
      </c>
      <c r="BM60" s="29">
        <v>-0.4</v>
      </c>
      <c r="BN60" s="29">
        <v>0.1</v>
      </c>
      <c r="BO60" s="29">
        <v>0.8</v>
      </c>
      <c r="BP60" s="29">
        <v>-2</v>
      </c>
      <c r="BQ60" s="29">
        <v>0.5</v>
      </c>
      <c r="BR60" s="29">
        <v>1.1000000000000001</v>
      </c>
      <c r="BS60" s="29">
        <v>-0.9</v>
      </c>
      <c r="BT60" s="29">
        <v>3.1</v>
      </c>
      <c r="BU60" s="29">
        <v>-0.8</v>
      </c>
      <c r="BV60" s="29">
        <v>0.7</v>
      </c>
      <c r="BW60" s="29">
        <v>-2.6</v>
      </c>
      <c r="BX60" s="29">
        <v>4.0999999999999996</v>
      </c>
      <c r="BY60" s="29">
        <v>-0.7</v>
      </c>
      <c r="BZ60" s="29">
        <v>0</v>
      </c>
      <c r="CA60" s="29">
        <v>0.5</v>
      </c>
      <c r="CB60" s="29">
        <v>-0.2</v>
      </c>
      <c r="CC60" s="29">
        <v>1.1000000000000001</v>
      </c>
      <c r="CD60" s="29">
        <v>-0.4</v>
      </c>
      <c r="CE60" s="29">
        <v>1.6</v>
      </c>
      <c r="CF60" s="29">
        <v>2.4</v>
      </c>
      <c r="CG60" s="29">
        <v>0.1</v>
      </c>
      <c r="CH60" s="29">
        <v>-0.7</v>
      </c>
      <c r="CI60" s="29">
        <v>0.6</v>
      </c>
      <c r="CJ60" s="29">
        <v>-0.7</v>
      </c>
      <c r="CK60" s="29">
        <v>0.1</v>
      </c>
      <c r="CL60" s="29">
        <v>-0.2</v>
      </c>
      <c r="CM60" s="29">
        <v>-0.8</v>
      </c>
      <c r="CN60" s="29">
        <v>0.8</v>
      </c>
      <c r="CO60" s="29">
        <v>-1.6</v>
      </c>
      <c r="CP60" s="29">
        <v>-1.7</v>
      </c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</row>
    <row r="61" spans="1:169" ht="18.75" customHeight="1" x14ac:dyDescent="0.25">
      <c r="A61" s="28">
        <v>43040</v>
      </c>
      <c r="B61" s="29">
        <v>4.9000000000000004</v>
      </c>
      <c r="C61" s="29">
        <v>0.9</v>
      </c>
      <c r="D61" s="29">
        <v>1.5</v>
      </c>
      <c r="E61" s="29">
        <v>2.2000000000000002</v>
      </c>
      <c r="F61" s="29">
        <v>1.2</v>
      </c>
      <c r="G61" s="29">
        <v>-1.1000000000000001</v>
      </c>
      <c r="H61" s="29">
        <v>3.7</v>
      </c>
      <c r="I61" s="29">
        <v>-2</v>
      </c>
      <c r="J61" s="29">
        <v>-1.4</v>
      </c>
      <c r="K61" s="29">
        <v>-0.2</v>
      </c>
      <c r="L61" s="29">
        <v>-3.3</v>
      </c>
      <c r="M61" s="29">
        <v>3.5</v>
      </c>
      <c r="N61" s="29">
        <v>-0.1</v>
      </c>
      <c r="O61" s="29">
        <v>1.7</v>
      </c>
      <c r="P61" s="29">
        <v>-0.7</v>
      </c>
      <c r="Q61" s="29">
        <v>-0.1</v>
      </c>
      <c r="R61" s="29">
        <v>1.5</v>
      </c>
      <c r="S61" s="29">
        <v>-0.5</v>
      </c>
      <c r="T61" s="29">
        <v>-2</v>
      </c>
      <c r="U61" s="29">
        <v>0.4</v>
      </c>
      <c r="V61" s="29">
        <v>-1.9</v>
      </c>
      <c r="W61" s="29">
        <v>1.6</v>
      </c>
      <c r="X61" s="29">
        <v>3.6</v>
      </c>
      <c r="Y61" s="29">
        <v>-5.0999999999999996</v>
      </c>
      <c r="Z61" s="29">
        <v>-1.8</v>
      </c>
      <c r="AA61" s="29">
        <v>1.1000000000000001</v>
      </c>
      <c r="AB61" s="29">
        <v>-3.2</v>
      </c>
      <c r="AC61" s="29">
        <v>0.7</v>
      </c>
      <c r="AD61" s="29">
        <v>-4.4000000000000004</v>
      </c>
      <c r="AE61" s="29">
        <v>1.4</v>
      </c>
      <c r="AF61" s="29">
        <v>-0.3</v>
      </c>
      <c r="AG61" s="29">
        <v>-0.2</v>
      </c>
      <c r="AH61" s="29">
        <v>0.7</v>
      </c>
      <c r="AI61" s="29">
        <v>1.3</v>
      </c>
      <c r="AJ61" s="29">
        <v>-1.7</v>
      </c>
      <c r="AK61" s="29">
        <v>-0.8</v>
      </c>
      <c r="AL61" s="29">
        <v>2.7</v>
      </c>
      <c r="AM61" s="29">
        <v>-0.8</v>
      </c>
      <c r="AN61" s="29">
        <v>-0.3</v>
      </c>
      <c r="AO61" s="29">
        <v>0.9</v>
      </c>
      <c r="AP61" s="29">
        <v>2</v>
      </c>
      <c r="AQ61" s="29">
        <v>-0.6</v>
      </c>
      <c r="AR61" s="29">
        <v>3.3</v>
      </c>
      <c r="AS61" s="29">
        <v>-1.1000000000000001</v>
      </c>
      <c r="AT61" s="29">
        <v>2.2000000000000002</v>
      </c>
      <c r="AU61" s="29">
        <v>-1.9</v>
      </c>
      <c r="AV61" s="29">
        <v>0.6</v>
      </c>
      <c r="AW61" s="29">
        <v>3.3</v>
      </c>
      <c r="AX61" s="29">
        <v>-0.8</v>
      </c>
      <c r="AY61" s="29">
        <v>1.3</v>
      </c>
      <c r="AZ61" s="29">
        <v>1.2</v>
      </c>
      <c r="BA61" s="29">
        <v>0</v>
      </c>
      <c r="BB61" s="29">
        <v>0.4</v>
      </c>
      <c r="BC61" s="29">
        <v>1.8</v>
      </c>
      <c r="BD61" s="29">
        <v>1.4</v>
      </c>
      <c r="BE61" s="29">
        <v>0</v>
      </c>
      <c r="BF61" s="29">
        <v>-1</v>
      </c>
      <c r="BG61" s="29">
        <v>1.7</v>
      </c>
      <c r="BH61" s="29">
        <v>-0.7</v>
      </c>
      <c r="BI61" s="29">
        <v>1.7</v>
      </c>
      <c r="BJ61" s="29">
        <v>-1.3</v>
      </c>
      <c r="BK61" s="29">
        <v>2</v>
      </c>
      <c r="BL61" s="29">
        <v>0</v>
      </c>
      <c r="BM61" s="29">
        <v>-0.4</v>
      </c>
      <c r="BN61" s="29">
        <v>0.1</v>
      </c>
      <c r="BO61" s="29">
        <v>0.8</v>
      </c>
      <c r="BP61" s="29">
        <v>-2</v>
      </c>
      <c r="BQ61" s="29">
        <v>0.5</v>
      </c>
      <c r="BR61" s="29">
        <v>1.1000000000000001</v>
      </c>
      <c r="BS61" s="29">
        <v>-0.9</v>
      </c>
      <c r="BT61" s="29">
        <v>3.1</v>
      </c>
      <c r="BU61" s="29">
        <v>-0.9</v>
      </c>
      <c r="BV61" s="29">
        <v>0.7</v>
      </c>
      <c r="BW61" s="29">
        <v>-2.6</v>
      </c>
      <c r="BX61" s="29">
        <v>3.8</v>
      </c>
      <c r="BY61" s="29">
        <v>-0.9</v>
      </c>
      <c r="BZ61" s="29">
        <v>0.2</v>
      </c>
      <c r="CA61" s="29">
        <v>1.2</v>
      </c>
      <c r="CB61" s="29">
        <v>-0.6</v>
      </c>
      <c r="CC61" s="29">
        <v>1.7</v>
      </c>
      <c r="CD61" s="29">
        <v>0.5</v>
      </c>
      <c r="CE61" s="29">
        <v>1.3</v>
      </c>
      <c r="CF61" s="29">
        <v>2.6</v>
      </c>
      <c r="CG61" s="29">
        <v>0.5</v>
      </c>
      <c r="CH61" s="29">
        <v>-0.8</v>
      </c>
      <c r="CI61" s="29">
        <v>0.9</v>
      </c>
      <c r="CJ61" s="29">
        <v>-0.8</v>
      </c>
      <c r="CK61" s="29">
        <v>0.4</v>
      </c>
      <c r="CL61" s="29">
        <v>0</v>
      </c>
      <c r="CM61" s="29">
        <v>-0.7</v>
      </c>
      <c r="CN61" s="29">
        <v>1.2</v>
      </c>
      <c r="CO61" s="29">
        <v>-1.9</v>
      </c>
      <c r="CP61" s="29">
        <v>-1.1000000000000001</v>
      </c>
      <c r="CQ61" s="29">
        <v>0.4</v>
      </c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</row>
    <row r="62" spans="1:169" ht="18.75" customHeight="1" x14ac:dyDescent="0.25">
      <c r="A62" s="28">
        <v>43070</v>
      </c>
      <c r="B62" s="29">
        <v>4.9000000000000004</v>
      </c>
      <c r="C62" s="29">
        <v>0.9</v>
      </c>
      <c r="D62" s="29">
        <v>1.5</v>
      </c>
      <c r="E62" s="29">
        <v>2.2000000000000002</v>
      </c>
      <c r="F62" s="29">
        <v>1.2</v>
      </c>
      <c r="G62" s="29">
        <v>-1.1000000000000001</v>
      </c>
      <c r="H62" s="29">
        <v>3.7</v>
      </c>
      <c r="I62" s="29">
        <v>-2</v>
      </c>
      <c r="J62" s="29">
        <v>-1.4</v>
      </c>
      <c r="K62" s="29">
        <v>-0.2</v>
      </c>
      <c r="L62" s="29">
        <v>-3.3</v>
      </c>
      <c r="M62" s="29">
        <v>3.5</v>
      </c>
      <c r="N62" s="29">
        <v>-0.1</v>
      </c>
      <c r="O62" s="29">
        <v>1.7</v>
      </c>
      <c r="P62" s="29">
        <v>-0.7</v>
      </c>
      <c r="Q62" s="29">
        <v>-0.1</v>
      </c>
      <c r="R62" s="29">
        <v>1.5</v>
      </c>
      <c r="S62" s="29">
        <v>-0.5</v>
      </c>
      <c r="T62" s="29">
        <v>-2</v>
      </c>
      <c r="U62" s="29">
        <v>0.4</v>
      </c>
      <c r="V62" s="29">
        <v>-1.9</v>
      </c>
      <c r="W62" s="29">
        <v>1.6</v>
      </c>
      <c r="X62" s="29">
        <v>3.6</v>
      </c>
      <c r="Y62" s="29">
        <v>-5.0999999999999996</v>
      </c>
      <c r="Z62" s="29">
        <v>-1.8</v>
      </c>
      <c r="AA62" s="29">
        <v>1.1000000000000001</v>
      </c>
      <c r="AB62" s="29">
        <v>-3.2</v>
      </c>
      <c r="AC62" s="29">
        <v>0.7</v>
      </c>
      <c r="AD62" s="29">
        <v>-4.4000000000000004</v>
      </c>
      <c r="AE62" s="29">
        <v>1.4</v>
      </c>
      <c r="AF62" s="29">
        <v>-0.3</v>
      </c>
      <c r="AG62" s="29">
        <v>-0.2</v>
      </c>
      <c r="AH62" s="29">
        <v>0.7</v>
      </c>
      <c r="AI62" s="29">
        <v>1.3</v>
      </c>
      <c r="AJ62" s="29">
        <v>-1.7</v>
      </c>
      <c r="AK62" s="29">
        <v>-0.8</v>
      </c>
      <c r="AL62" s="29">
        <v>2.7</v>
      </c>
      <c r="AM62" s="29">
        <v>-0.8</v>
      </c>
      <c r="AN62" s="29">
        <v>-0.3</v>
      </c>
      <c r="AO62" s="29">
        <v>0.9</v>
      </c>
      <c r="AP62" s="29">
        <v>2</v>
      </c>
      <c r="AQ62" s="29">
        <v>-0.6</v>
      </c>
      <c r="AR62" s="29">
        <v>3.3</v>
      </c>
      <c r="AS62" s="29">
        <v>-1.1000000000000001</v>
      </c>
      <c r="AT62" s="29">
        <v>2.2000000000000002</v>
      </c>
      <c r="AU62" s="29">
        <v>-1.9</v>
      </c>
      <c r="AV62" s="29">
        <v>0.6</v>
      </c>
      <c r="AW62" s="29">
        <v>3.3</v>
      </c>
      <c r="AX62" s="29">
        <v>-0.8</v>
      </c>
      <c r="AY62" s="29">
        <v>1.3</v>
      </c>
      <c r="AZ62" s="29">
        <v>1.2</v>
      </c>
      <c r="BA62" s="29">
        <v>0</v>
      </c>
      <c r="BB62" s="29">
        <v>0.4</v>
      </c>
      <c r="BC62" s="29">
        <v>1.8</v>
      </c>
      <c r="BD62" s="29">
        <v>1.4</v>
      </c>
      <c r="BE62" s="29">
        <v>0</v>
      </c>
      <c r="BF62" s="29">
        <v>-1</v>
      </c>
      <c r="BG62" s="29">
        <v>1.7</v>
      </c>
      <c r="BH62" s="29">
        <v>-0.7</v>
      </c>
      <c r="BI62" s="29">
        <v>1.7</v>
      </c>
      <c r="BJ62" s="29">
        <v>-1.3</v>
      </c>
      <c r="BK62" s="29">
        <v>2</v>
      </c>
      <c r="BL62" s="29">
        <v>0</v>
      </c>
      <c r="BM62" s="29">
        <v>-0.4</v>
      </c>
      <c r="BN62" s="29">
        <v>0.1</v>
      </c>
      <c r="BO62" s="29">
        <v>0.8</v>
      </c>
      <c r="BP62" s="29">
        <v>-2</v>
      </c>
      <c r="BQ62" s="29">
        <v>0.5</v>
      </c>
      <c r="BR62" s="29">
        <v>1.1000000000000001</v>
      </c>
      <c r="BS62" s="29">
        <v>-0.9</v>
      </c>
      <c r="BT62" s="29">
        <v>3.1</v>
      </c>
      <c r="BU62" s="29">
        <v>-0.9</v>
      </c>
      <c r="BV62" s="29">
        <v>0.7</v>
      </c>
      <c r="BW62" s="29">
        <v>-2.6</v>
      </c>
      <c r="BX62" s="29">
        <v>3.8</v>
      </c>
      <c r="BY62" s="29">
        <v>-0.9</v>
      </c>
      <c r="BZ62" s="29">
        <v>0.2</v>
      </c>
      <c r="CA62" s="29">
        <v>1.2</v>
      </c>
      <c r="CB62" s="29">
        <v>-0.6</v>
      </c>
      <c r="CC62" s="29">
        <v>1.7</v>
      </c>
      <c r="CD62" s="29">
        <v>0.5</v>
      </c>
      <c r="CE62" s="29">
        <v>1.3</v>
      </c>
      <c r="CF62" s="29">
        <v>2.6</v>
      </c>
      <c r="CG62" s="29">
        <v>0.3</v>
      </c>
      <c r="CH62" s="29">
        <v>-0.6</v>
      </c>
      <c r="CI62" s="29">
        <v>0.8</v>
      </c>
      <c r="CJ62" s="29">
        <v>-1</v>
      </c>
      <c r="CK62" s="29">
        <v>0.2</v>
      </c>
      <c r="CL62" s="29">
        <v>0.2</v>
      </c>
      <c r="CM62" s="29">
        <v>-0.8</v>
      </c>
      <c r="CN62" s="29">
        <v>1.2</v>
      </c>
      <c r="CO62" s="29">
        <v>-1.3</v>
      </c>
      <c r="CP62" s="29">
        <v>-0.8</v>
      </c>
      <c r="CQ62" s="29">
        <v>0.1</v>
      </c>
      <c r="CR62" s="29">
        <v>1.6</v>
      </c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</row>
    <row r="63" spans="1:169" ht="18.75" customHeight="1" x14ac:dyDescent="0.25">
      <c r="A63" s="28">
        <v>43101</v>
      </c>
      <c r="B63" s="29">
        <v>4.9000000000000004</v>
      </c>
      <c r="C63" s="29">
        <v>0.9</v>
      </c>
      <c r="D63" s="29">
        <v>1.5</v>
      </c>
      <c r="E63" s="29">
        <v>2.2000000000000002</v>
      </c>
      <c r="F63" s="29">
        <v>1.2</v>
      </c>
      <c r="G63" s="29">
        <v>-1.1000000000000001</v>
      </c>
      <c r="H63" s="29">
        <v>3.7</v>
      </c>
      <c r="I63" s="29">
        <v>-2</v>
      </c>
      <c r="J63" s="29">
        <v>-1.4</v>
      </c>
      <c r="K63" s="29">
        <v>-0.2</v>
      </c>
      <c r="L63" s="29">
        <v>-3.3</v>
      </c>
      <c r="M63" s="29">
        <v>3.5</v>
      </c>
      <c r="N63" s="29">
        <v>-0.1</v>
      </c>
      <c r="O63" s="29">
        <v>1.7</v>
      </c>
      <c r="P63" s="29">
        <v>-0.7</v>
      </c>
      <c r="Q63" s="29">
        <v>-0.1</v>
      </c>
      <c r="R63" s="29">
        <v>1.5</v>
      </c>
      <c r="S63" s="29">
        <v>-0.5</v>
      </c>
      <c r="T63" s="29">
        <v>-2</v>
      </c>
      <c r="U63" s="29">
        <v>0.4</v>
      </c>
      <c r="V63" s="29">
        <v>-1.9</v>
      </c>
      <c r="W63" s="29">
        <v>1.6</v>
      </c>
      <c r="X63" s="29">
        <v>3.6</v>
      </c>
      <c r="Y63" s="29">
        <v>-5.0999999999999996</v>
      </c>
      <c r="Z63" s="29">
        <v>-1.8</v>
      </c>
      <c r="AA63" s="29">
        <v>1.1000000000000001</v>
      </c>
      <c r="AB63" s="29">
        <v>-3.2</v>
      </c>
      <c r="AC63" s="29">
        <v>0.7</v>
      </c>
      <c r="AD63" s="29">
        <v>-4.4000000000000004</v>
      </c>
      <c r="AE63" s="29">
        <v>1.4</v>
      </c>
      <c r="AF63" s="29">
        <v>-0.3</v>
      </c>
      <c r="AG63" s="29">
        <v>-0.2</v>
      </c>
      <c r="AH63" s="29">
        <v>0.7</v>
      </c>
      <c r="AI63" s="29">
        <v>1.3</v>
      </c>
      <c r="AJ63" s="29">
        <v>-1.7</v>
      </c>
      <c r="AK63" s="29">
        <v>-0.8</v>
      </c>
      <c r="AL63" s="29">
        <v>2.7</v>
      </c>
      <c r="AM63" s="29">
        <v>-0.8</v>
      </c>
      <c r="AN63" s="29">
        <v>-0.3</v>
      </c>
      <c r="AO63" s="29">
        <v>0.9</v>
      </c>
      <c r="AP63" s="29">
        <v>2</v>
      </c>
      <c r="AQ63" s="29">
        <v>-0.6</v>
      </c>
      <c r="AR63" s="29">
        <v>3.3</v>
      </c>
      <c r="AS63" s="29">
        <v>-1.1000000000000001</v>
      </c>
      <c r="AT63" s="29">
        <v>2.2000000000000002</v>
      </c>
      <c r="AU63" s="29">
        <v>-1.9</v>
      </c>
      <c r="AV63" s="29">
        <v>0.6</v>
      </c>
      <c r="AW63" s="29">
        <v>3.3</v>
      </c>
      <c r="AX63" s="29">
        <v>-0.8</v>
      </c>
      <c r="AY63" s="29">
        <v>1.3</v>
      </c>
      <c r="AZ63" s="29">
        <v>1.2</v>
      </c>
      <c r="BA63" s="29">
        <v>0</v>
      </c>
      <c r="BB63" s="29">
        <v>0.4</v>
      </c>
      <c r="BC63" s="29">
        <v>1.8</v>
      </c>
      <c r="BD63" s="29">
        <v>1.4</v>
      </c>
      <c r="BE63" s="29">
        <v>0</v>
      </c>
      <c r="BF63" s="29">
        <v>-1</v>
      </c>
      <c r="BG63" s="29">
        <v>1.7</v>
      </c>
      <c r="BH63" s="29">
        <v>-0.7</v>
      </c>
      <c r="BI63" s="29">
        <v>1.7</v>
      </c>
      <c r="BJ63" s="29">
        <v>-1.3</v>
      </c>
      <c r="BK63" s="29">
        <v>2</v>
      </c>
      <c r="BL63" s="29">
        <v>0</v>
      </c>
      <c r="BM63" s="29">
        <v>-0.4</v>
      </c>
      <c r="BN63" s="29">
        <v>0.1</v>
      </c>
      <c r="BO63" s="29">
        <v>0.8</v>
      </c>
      <c r="BP63" s="29">
        <v>-2</v>
      </c>
      <c r="BQ63" s="29">
        <v>0.5</v>
      </c>
      <c r="BR63" s="29">
        <v>1.1000000000000001</v>
      </c>
      <c r="BS63" s="29">
        <v>-0.9</v>
      </c>
      <c r="BT63" s="29">
        <v>3.1</v>
      </c>
      <c r="BU63" s="29">
        <v>-0.9</v>
      </c>
      <c r="BV63" s="29">
        <v>0.7</v>
      </c>
      <c r="BW63" s="29">
        <v>-2.6</v>
      </c>
      <c r="BX63" s="29">
        <v>3.8</v>
      </c>
      <c r="BY63" s="29">
        <v>-0.9</v>
      </c>
      <c r="BZ63" s="29">
        <v>0.2</v>
      </c>
      <c r="CA63" s="29">
        <v>1.2</v>
      </c>
      <c r="CB63" s="29">
        <v>-0.6</v>
      </c>
      <c r="CC63" s="29">
        <v>1.7</v>
      </c>
      <c r="CD63" s="29">
        <v>0.5</v>
      </c>
      <c r="CE63" s="29">
        <v>1.3</v>
      </c>
      <c r="CF63" s="29">
        <v>2.6</v>
      </c>
      <c r="CG63" s="29">
        <v>0.3</v>
      </c>
      <c r="CH63" s="29">
        <v>-0.6</v>
      </c>
      <c r="CI63" s="29">
        <v>0.8</v>
      </c>
      <c r="CJ63" s="29">
        <v>-1</v>
      </c>
      <c r="CK63" s="29">
        <v>0.2</v>
      </c>
      <c r="CL63" s="29">
        <v>0.2</v>
      </c>
      <c r="CM63" s="29">
        <v>-0.8</v>
      </c>
      <c r="CN63" s="29">
        <v>1.2</v>
      </c>
      <c r="CO63" s="29">
        <v>-1.3</v>
      </c>
      <c r="CP63" s="29">
        <v>-0.8</v>
      </c>
      <c r="CQ63" s="29">
        <v>0.1</v>
      </c>
      <c r="CR63" s="29">
        <v>1.6</v>
      </c>
      <c r="CS63" s="29">
        <v>-3.4</v>
      </c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</row>
    <row r="64" spans="1:169" ht="18.75" customHeight="1" x14ac:dyDescent="0.25">
      <c r="A64" s="28">
        <v>43132</v>
      </c>
      <c r="B64" s="29">
        <v>4.9000000000000004</v>
      </c>
      <c r="C64" s="29">
        <v>0.9</v>
      </c>
      <c r="D64" s="29">
        <v>1.5</v>
      </c>
      <c r="E64" s="29">
        <v>2.2000000000000002</v>
      </c>
      <c r="F64" s="29">
        <v>1.2</v>
      </c>
      <c r="G64" s="29">
        <v>-1.1000000000000001</v>
      </c>
      <c r="H64" s="29">
        <v>3.7</v>
      </c>
      <c r="I64" s="29">
        <v>-2</v>
      </c>
      <c r="J64" s="29">
        <v>-1.4</v>
      </c>
      <c r="K64" s="29">
        <v>-0.2</v>
      </c>
      <c r="L64" s="29">
        <v>-3.3</v>
      </c>
      <c r="M64" s="29">
        <v>3.5</v>
      </c>
      <c r="N64" s="29">
        <v>-0.1</v>
      </c>
      <c r="O64" s="29">
        <v>1.7</v>
      </c>
      <c r="P64" s="29">
        <v>-0.7</v>
      </c>
      <c r="Q64" s="29">
        <v>-0.1</v>
      </c>
      <c r="R64" s="29">
        <v>1.5</v>
      </c>
      <c r="S64" s="29">
        <v>-0.5</v>
      </c>
      <c r="T64" s="29">
        <v>-2</v>
      </c>
      <c r="U64" s="29">
        <v>0.4</v>
      </c>
      <c r="V64" s="29">
        <v>-1.9</v>
      </c>
      <c r="W64" s="29">
        <v>1.6</v>
      </c>
      <c r="X64" s="29">
        <v>3.6</v>
      </c>
      <c r="Y64" s="29">
        <v>-5.0999999999999996</v>
      </c>
      <c r="Z64" s="29">
        <v>-1.8</v>
      </c>
      <c r="AA64" s="29">
        <v>1.1000000000000001</v>
      </c>
      <c r="AB64" s="29">
        <v>-3.2</v>
      </c>
      <c r="AC64" s="29">
        <v>0.7</v>
      </c>
      <c r="AD64" s="29">
        <v>-4.4000000000000004</v>
      </c>
      <c r="AE64" s="29">
        <v>1.4</v>
      </c>
      <c r="AF64" s="29">
        <v>-0.3</v>
      </c>
      <c r="AG64" s="29">
        <v>-0.2</v>
      </c>
      <c r="AH64" s="29">
        <v>0.7</v>
      </c>
      <c r="AI64" s="29">
        <v>1.3</v>
      </c>
      <c r="AJ64" s="29">
        <v>-1.7</v>
      </c>
      <c r="AK64" s="29">
        <v>-0.8</v>
      </c>
      <c r="AL64" s="29">
        <v>2.7</v>
      </c>
      <c r="AM64" s="29">
        <v>-0.8</v>
      </c>
      <c r="AN64" s="29">
        <v>-0.3</v>
      </c>
      <c r="AO64" s="29">
        <v>0.9</v>
      </c>
      <c r="AP64" s="29">
        <v>2</v>
      </c>
      <c r="AQ64" s="29">
        <v>-0.6</v>
      </c>
      <c r="AR64" s="29">
        <v>3.3</v>
      </c>
      <c r="AS64" s="29">
        <v>-1.1000000000000001</v>
      </c>
      <c r="AT64" s="29">
        <v>2.2000000000000002</v>
      </c>
      <c r="AU64" s="29">
        <v>-1.9</v>
      </c>
      <c r="AV64" s="29">
        <v>0.6</v>
      </c>
      <c r="AW64" s="29">
        <v>3.3</v>
      </c>
      <c r="AX64" s="29">
        <v>-0.8</v>
      </c>
      <c r="AY64" s="29">
        <v>1.3</v>
      </c>
      <c r="AZ64" s="29">
        <v>1.2</v>
      </c>
      <c r="BA64" s="29">
        <v>0</v>
      </c>
      <c r="BB64" s="29">
        <v>0.4</v>
      </c>
      <c r="BC64" s="29">
        <v>1.8</v>
      </c>
      <c r="BD64" s="29">
        <v>1.4</v>
      </c>
      <c r="BE64" s="29">
        <v>0</v>
      </c>
      <c r="BF64" s="29">
        <v>-1</v>
      </c>
      <c r="BG64" s="29">
        <v>1.7</v>
      </c>
      <c r="BH64" s="29">
        <v>-0.7</v>
      </c>
      <c r="BI64" s="29">
        <v>1.7</v>
      </c>
      <c r="BJ64" s="29">
        <v>-1.3</v>
      </c>
      <c r="BK64" s="29">
        <v>2</v>
      </c>
      <c r="BL64" s="29">
        <v>0</v>
      </c>
      <c r="BM64" s="29">
        <v>-0.4</v>
      </c>
      <c r="BN64" s="29">
        <v>0.1</v>
      </c>
      <c r="BO64" s="29">
        <v>0.8</v>
      </c>
      <c r="BP64" s="29">
        <v>-2</v>
      </c>
      <c r="BQ64" s="29">
        <v>0.5</v>
      </c>
      <c r="BR64" s="29">
        <v>1.1000000000000001</v>
      </c>
      <c r="BS64" s="29">
        <v>-0.9</v>
      </c>
      <c r="BT64" s="29">
        <v>3.1</v>
      </c>
      <c r="BU64" s="29">
        <v>-0.9</v>
      </c>
      <c r="BV64" s="29">
        <v>0.7</v>
      </c>
      <c r="BW64" s="29">
        <v>-2.6</v>
      </c>
      <c r="BX64" s="29">
        <v>3.8</v>
      </c>
      <c r="BY64" s="29">
        <v>-0.9</v>
      </c>
      <c r="BZ64" s="29">
        <v>0.2</v>
      </c>
      <c r="CA64" s="29">
        <v>1.2</v>
      </c>
      <c r="CB64" s="29">
        <v>-0.6</v>
      </c>
      <c r="CC64" s="29">
        <v>1.7</v>
      </c>
      <c r="CD64" s="29">
        <v>0.5</v>
      </c>
      <c r="CE64" s="29">
        <v>1.3</v>
      </c>
      <c r="CF64" s="29">
        <v>2.6</v>
      </c>
      <c r="CG64" s="29">
        <v>0.4</v>
      </c>
      <c r="CH64" s="29">
        <v>-0.7</v>
      </c>
      <c r="CI64" s="29">
        <v>0.8</v>
      </c>
      <c r="CJ64" s="29">
        <v>-1.1000000000000001</v>
      </c>
      <c r="CK64" s="29">
        <v>0.3</v>
      </c>
      <c r="CL64" s="29">
        <v>0.5</v>
      </c>
      <c r="CM64" s="29">
        <v>-0.5</v>
      </c>
      <c r="CN64" s="29">
        <v>1.4</v>
      </c>
      <c r="CO64" s="29">
        <v>-1.2</v>
      </c>
      <c r="CP64" s="29">
        <v>-0.7</v>
      </c>
      <c r="CQ64" s="29">
        <v>0.4</v>
      </c>
      <c r="CR64" s="29">
        <v>1.8</v>
      </c>
      <c r="CS64" s="29">
        <v>-3.1</v>
      </c>
      <c r="CT64" s="29">
        <v>-1.6</v>
      </c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</row>
    <row r="65" spans="1:169" ht="18.75" customHeight="1" x14ac:dyDescent="0.25">
      <c r="A65" s="28">
        <v>43160</v>
      </c>
      <c r="B65" s="29">
        <v>4.9000000000000004</v>
      </c>
      <c r="C65" s="29">
        <v>0.9</v>
      </c>
      <c r="D65" s="29">
        <v>1.5</v>
      </c>
      <c r="E65" s="29">
        <v>2.2000000000000002</v>
      </c>
      <c r="F65" s="29">
        <v>1.2</v>
      </c>
      <c r="G65" s="29">
        <v>-1.1000000000000001</v>
      </c>
      <c r="H65" s="29">
        <v>3.7</v>
      </c>
      <c r="I65" s="29">
        <v>-2</v>
      </c>
      <c r="J65" s="29">
        <v>-1.4</v>
      </c>
      <c r="K65" s="29">
        <v>-0.2</v>
      </c>
      <c r="L65" s="29">
        <v>-3.3</v>
      </c>
      <c r="M65" s="29">
        <v>3.5</v>
      </c>
      <c r="N65" s="29">
        <v>-0.1</v>
      </c>
      <c r="O65" s="29">
        <v>1.7</v>
      </c>
      <c r="P65" s="29">
        <v>-0.7</v>
      </c>
      <c r="Q65" s="29">
        <v>-0.1</v>
      </c>
      <c r="R65" s="29">
        <v>1.5</v>
      </c>
      <c r="S65" s="29">
        <v>-0.5</v>
      </c>
      <c r="T65" s="29">
        <v>-2</v>
      </c>
      <c r="U65" s="29">
        <v>0.4</v>
      </c>
      <c r="V65" s="29">
        <v>-1.9</v>
      </c>
      <c r="W65" s="29">
        <v>1.6</v>
      </c>
      <c r="X65" s="29">
        <v>3.6</v>
      </c>
      <c r="Y65" s="29">
        <v>-5.0999999999999996</v>
      </c>
      <c r="Z65" s="29">
        <v>-1.8</v>
      </c>
      <c r="AA65" s="29">
        <v>1.1000000000000001</v>
      </c>
      <c r="AB65" s="29">
        <v>-3.2</v>
      </c>
      <c r="AC65" s="29">
        <v>0.7</v>
      </c>
      <c r="AD65" s="29">
        <v>-4.4000000000000004</v>
      </c>
      <c r="AE65" s="29">
        <v>1.4</v>
      </c>
      <c r="AF65" s="29">
        <v>-0.3</v>
      </c>
      <c r="AG65" s="29">
        <v>-0.2</v>
      </c>
      <c r="AH65" s="29">
        <v>0.7</v>
      </c>
      <c r="AI65" s="29">
        <v>1.3</v>
      </c>
      <c r="AJ65" s="29">
        <v>-1.7</v>
      </c>
      <c r="AK65" s="29">
        <v>-0.8</v>
      </c>
      <c r="AL65" s="29">
        <v>2.7</v>
      </c>
      <c r="AM65" s="29">
        <v>-0.8</v>
      </c>
      <c r="AN65" s="29">
        <v>-0.3</v>
      </c>
      <c r="AO65" s="29">
        <v>0.9</v>
      </c>
      <c r="AP65" s="29">
        <v>2</v>
      </c>
      <c r="AQ65" s="29">
        <v>-0.6</v>
      </c>
      <c r="AR65" s="29">
        <v>3.3</v>
      </c>
      <c r="AS65" s="29">
        <v>-1.1000000000000001</v>
      </c>
      <c r="AT65" s="29">
        <v>2.2000000000000002</v>
      </c>
      <c r="AU65" s="29">
        <v>-1.9</v>
      </c>
      <c r="AV65" s="29">
        <v>0.6</v>
      </c>
      <c r="AW65" s="29">
        <v>3.3</v>
      </c>
      <c r="AX65" s="29">
        <v>-0.8</v>
      </c>
      <c r="AY65" s="29">
        <v>1.3</v>
      </c>
      <c r="AZ65" s="29">
        <v>1.2</v>
      </c>
      <c r="BA65" s="29">
        <v>0</v>
      </c>
      <c r="BB65" s="29">
        <v>0.4</v>
      </c>
      <c r="BC65" s="29">
        <v>1.8</v>
      </c>
      <c r="BD65" s="29">
        <v>1.4</v>
      </c>
      <c r="BE65" s="29">
        <v>0</v>
      </c>
      <c r="BF65" s="29">
        <v>-1</v>
      </c>
      <c r="BG65" s="29">
        <v>1.7</v>
      </c>
      <c r="BH65" s="29">
        <v>-0.7</v>
      </c>
      <c r="BI65" s="29">
        <v>1.7</v>
      </c>
      <c r="BJ65" s="29">
        <v>-1.3</v>
      </c>
      <c r="BK65" s="29">
        <v>2</v>
      </c>
      <c r="BL65" s="29">
        <v>0</v>
      </c>
      <c r="BM65" s="29">
        <v>-0.4</v>
      </c>
      <c r="BN65" s="29">
        <v>0.1</v>
      </c>
      <c r="BO65" s="29">
        <v>0.8</v>
      </c>
      <c r="BP65" s="29">
        <v>-2</v>
      </c>
      <c r="BQ65" s="29">
        <v>0.5</v>
      </c>
      <c r="BR65" s="29">
        <v>1.1000000000000001</v>
      </c>
      <c r="BS65" s="29">
        <v>-0.9</v>
      </c>
      <c r="BT65" s="29">
        <v>3.1</v>
      </c>
      <c r="BU65" s="29">
        <v>-0.9</v>
      </c>
      <c r="BV65" s="29">
        <v>0.7</v>
      </c>
      <c r="BW65" s="29">
        <v>-2.6</v>
      </c>
      <c r="BX65" s="29">
        <v>3.8</v>
      </c>
      <c r="BY65" s="29">
        <v>-0.9</v>
      </c>
      <c r="BZ65" s="29">
        <v>0.2</v>
      </c>
      <c r="CA65" s="29">
        <v>1.2</v>
      </c>
      <c r="CB65" s="29">
        <v>-0.6</v>
      </c>
      <c r="CC65" s="29">
        <v>1.7</v>
      </c>
      <c r="CD65" s="29">
        <v>0.5</v>
      </c>
      <c r="CE65" s="29">
        <v>1.3</v>
      </c>
      <c r="CF65" s="29">
        <v>2.6</v>
      </c>
      <c r="CG65" s="29">
        <v>0.4</v>
      </c>
      <c r="CH65" s="29">
        <v>-0.7</v>
      </c>
      <c r="CI65" s="29">
        <v>0.8</v>
      </c>
      <c r="CJ65" s="29">
        <v>-1.1000000000000001</v>
      </c>
      <c r="CK65" s="29">
        <v>0.3</v>
      </c>
      <c r="CL65" s="29">
        <v>0.5</v>
      </c>
      <c r="CM65" s="29">
        <v>-0.5</v>
      </c>
      <c r="CN65" s="29">
        <v>1.4</v>
      </c>
      <c r="CO65" s="29">
        <v>-1.2</v>
      </c>
      <c r="CP65" s="29">
        <v>-0.7</v>
      </c>
      <c r="CQ65" s="29">
        <v>0.4</v>
      </c>
      <c r="CR65" s="29">
        <v>1.8</v>
      </c>
      <c r="CS65" s="29">
        <v>-2.6</v>
      </c>
      <c r="CT65" s="29">
        <v>-1</v>
      </c>
      <c r="CU65" s="29">
        <v>-2.2999999999999998</v>
      </c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</row>
    <row r="66" spans="1:169" ht="18.75" customHeight="1" x14ac:dyDescent="0.25">
      <c r="A66" s="28">
        <v>43191</v>
      </c>
      <c r="B66" s="29">
        <v>4.9000000000000004</v>
      </c>
      <c r="C66" s="29">
        <v>0.9</v>
      </c>
      <c r="D66" s="29">
        <v>1.5</v>
      </c>
      <c r="E66" s="29">
        <v>2.2000000000000002</v>
      </c>
      <c r="F66" s="29">
        <v>1.2</v>
      </c>
      <c r="G66" s="29">
        <v>-1.1000000000000001</v>
      </c>
      <c r="H66" s="29">
        <v>3.7</v>
      </c>
      <c r="I66" s="29">
        <v>-2</v>
      </c>
      <c r="J66" s="29">
        <v>-1.4</v>
      </c>
      <c r="K66" s="29">
        <v>-0.2</v>
      </c>
      <c r="L66" s="29">
        <v>-3.3</v>
      </c>
      <c r="M66" s="29">
        <v>3.5</v>
      </c>
      <c r="N66" s="29">
        <v>-0.1</v>
      </c>
      <c r="O66" s="29">
        <v>1.7</v>
      </c>
      <c r="P66" s="29">
        <v>-0.7</v>
      </c>
      <c r="Q66" s="29">
        <v>-0.1</v>
      </c>
      <c r="R66" s="29">
        <v>1.5</v>
      </c>
      <c r="S66" s="29">
        <v>-0.5</v>
      </c>
      <c r="T66" s="29">
        <v>-2</v>
      </c>
      <c r="U66" s="29">
        <v>0.4</v>
      </c>
      <c r="V66" s="29">
        <v>-1.9</v>
      </c>
      <c r="W66" s="29">
        <v>1.6</v>
      </c>
      <c r="X66" s="29">
        <v>3.6</v>
      </c>
      <c r="Y66" s="29">
        <v>-5.0999999999999996</v>
      </c>
      <c r="Z66" s="29">
        <v>-1.8</v>
      </c>
      <c r="AA66" s="29">
        <v>1.1000000000000001</v>
      </c>
      <c r="AB66" s="29">
        <v>-3.2</v>
      </c>
      <c r="AC66" s="29">
        <v>0.7</v>
      </c>
      <c r="AD66" s="29">
        <v>-4.4000000000000004</v>
      </c>
      <c r="AE66" s="29">
        <v>1.4</v>
      </c>
      <c r="AF66" s="29">
        <v>-0.3</v>
      </c>
      <c r="AG66" s="29">
        <v>-0.2</v>
      </c>
      <c r="AH66" s="29">
        <v>0.7</v>
      </c>
      <c r="AI66" s="29">
        <v>1.3</v>
      </c>
      <c r="AJ66" s="29">
        <v>-1.7</v>
      </c>
      <c r="AK66" s="29">
        <v>-0.8</v>
      </c>
      <c r="AL66" s="29">
        <v>2.7</v>
      </c>
      <c r="AM66" s="29">
        <v>-0.8</v>
      </c>
      <c r="AN66" s="29">
        <v>-0.3</v>
      </c>
      <c r="AO66" s="29">
        <v>0.9</v>
      </c>
      <c r="AP66" s="29">
        <v>2</v>
      </c>
      <c r="AQ66" s="29">
        <v>-0.6</v>
      </c>
      <c r="AR66" s="29">
        <v>3.3</v>
      </c>
      <c r="AS66" s="29">
        <v>-1.1000000000000001</v>
      </c>
      <c r="AT66" s="29">
        <v>2.2000000000000002</v>
      </c>
      <c r="AU66" s="29">
        <v>-1.9</v>
      </c>
      <c r="AV66" s="29">
        <v>0.6</v>
      </c>
      <c r="AW66" s="29">
        <v>3.3</v>
      </c>
      <c r="AX66" s="29">
        <v>-0.8</v>
      </c>
      <c r="AY66" s="29">
        <v>1.3</v>
      </c>
      <c r="AZ66" s="29">
        <v>1.2</v>
      </c>
      <c r="BA66" s="29">
        <v>0</v>
      </c>
      <c r="BB66" s="29">
        <v>0.4</v>
      </c>
      <c r="BC66" s="29">
        <v>1.8</v>
      </c>
      <c r="BD66" s="29">
        <v>1.4</v>
      </c>
      <c r="BE66" s="29">
        <v>0</v>
      </c>
      <c r="BF66" s="29">
        <v>-1</v>
      </c>
      <c r="BG66" s="29">
        <v>1.7</v>
      </c>
      <c r="BH66" s="29">
        <v>-0.7</v>
      </c>
      <c r="BI66" s="29">
        <v>1.7</v>
      </c>
      <c r="BJ66" s="29">
        <v>-1.3</v>
      </c>
      <c r="BK66" s="29">
        <v>2</v>
      </c>
      <c r="BL66" s="29">
        <v>0</v>
      </c>
      <c r="BM66" s="29">
        <v>-0.4</v>
      </c>
      <c r="BN66" s="29">
        <v>0.1</v>
      </c>
      <c r="BO66" s="29">
        <v>0.8</v>
      </c>
      <c r="BP66" s="29">
        <v>-2</v>
      </c>
      <c r="BQ66" s="29">
        <v>0.5</v>
      </c>
      <c r="BR66" s="29">
        <v>1.1000000000000001</v>
      </c>
      <c r="BS66" s="29">
        <v>-0.9</v>
      </c>
      <c r="BT66" s="29">
        <v>3.1</v>
      </c>
      <c r="BU66" s="29">
        <v>-0.9</v>
      </c>
      <c r="BV66" s="29">
        <v>0.7</v>
      </c>
      <c r="BW66" s="29">
        <v>-2.6</v>
      </c>
      <c r="BX66" s="29">
        <v>3.8</v>
      </c>
      <c r="BY66" s="29">
        <v>-0.9</v>
      </c>
      <c r="BZ66" s="29">
        <v>0.2</v>
      </c>
      <c r="CA66" s="29">
        <v>1.2</v>
      </c>
      <c r="CB66" s="29">
        <v>-0.6</v>
      </c>
      <c r="CC66" s="29">
        <v>1.7</v>
      </c>
      <c r="CD66" s="29">
        <v>0.5</v>
      </c>
      <c r="CE66" s="29">
        <v>1.3</v>
      </c>
      <c r="CF66" s="29">
        <v>2.6</v>
      </c>
      <c r="CG66" s="29">
        <v>0.4</v>
      </c>
      <c r="CH66" s="29">
        <v>-0.7</v>
      </c>
      <c r="CI66" s="29">
        <v>0.8</v>
      </c>
      <c r="CJ66" s="29">
        <v>-1.1000000000000001</v>
      </c>
      <c r="CK66" s="29">
        <v>0.3</v>
      </c>
      <c r="CL66" s="29">
        <v>0.5</v>
      </c>
      <c r="CM66" s="29">
        <v>-0.5</v>
      </c>
      <c r="CN66" s="29">
        <v>1.4</v>
      </c>
      <c r="CO66" s="29">
        <v>-1.2</v>
      </c>
      <c r="CP66" s="29">
        <v>-0.7</v>
      </c>
      <c r="CQ66" s="29">
        <v>0.4</v>
      </c>
      <c r="CR66" s="29">
        <v>1.8</v>
      </c>
      <c r="CS66" s="29">
        <v>-2.6</v>
      </c>
      <c r="CT66" s="29">
        <v>-1</v>
      </c>
      <c r="CU66" s="29">
        <v>-2.2999999999999998</v>
      </c>
      <c r="CV66" s="29">
        <v>0.5</v>
      </c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</row>
    <row r="67" spans="1:169" ht="18.75" customHeight="1" x14ac:dyDescent="0.25">
      <c r="A67" s="28">
        <v>43221</v>
      </c>
      <c r="B67" s="29">
        <v>4.4000000000000004</v>
      </c>
      <c r="C67" s="29">
        <v>0.5</v>
      </c>
      <c r="D67" s="29">
        <v>1.4</v>
      </c>
      <c r="E67" s="29">
        <v>2</v>
      </c>
      <c r="F67" s="29">
        <v>1.1000000000000001</v>
      </c>
      <c r="G67" s="29">
        <v>-1.3</v>
      </c>
      <c r="H67" s="29">
        <v>3.8</v>
      </c>
      <c r="I67" s="29">
        <v>-2.1</v>
      </c>
      <c r="J67" s="29">
        <v>-1</v>
      </c>
      <c r="K67" s="29">
        <v>-0.6</v>
      </c>
      <c r="L67" s="29">
        <v>-3.3</v>
      </c>
      <c r="M67" s="29">
        <v>3.6</v>
      </c>
      <c r="N67" s="29">
        <v>0</v>
      </c>
      <c r="O67" s="29">
        <v>1.7</v>
      </c>
      <c r="P67" s="29">
        <v>-0.5</v>
      </c>
      <c r="Q67" s="29">
        <v>0</v>
      </c>
      <c r="R67" s="29">
        <v>1.5</v>
      </c>
      <c r="S67" s="29">
        <v>-0.6</v>
      </c>
      <c r="T67" s="29">
        <v>-1.9</v>
      </c>
      <c r="U67" s="29">
        <v>0.3</v>
      </c>
      <c r="V67" s="29">
        <v>-1.6</v>
      </c>
      <c r="W67" s="29">
        <v>1.3</v>
      </c>
      <c r="X67" s="29">
        <v>3.5</v>
      </c>
      <c r="Y67" s="29">
        <v>-5.0999999999999996</v>
      </c>
      <c r="Z67" s="29">
        <v>-1.8</v>
      </c>
      <c r="AA67" s="29">
        <v>1</v>
      </c>
      <c r="AB67" s="29">
        <v>-3</v>
      </c>
      <c r="AC67" s="29">
        <v>0.8</v>
      </c>
      <c r="AD67" s="29">
        <v>-4.3</v>
      </c>
      <c r="AE67" s="29">
        <v>1.3</v>
      </c>
      <c r="AF67" s="29">
        <v>-0.3</v>
      </c>
      <c r="AG67" s="29">
        <v>-0.2</v>
      </c>
      <c r="AH67" s="29">
        <v>1</v>
      </c>
      <c r="AI67" s="29">
        <v>1</v>
      </c>
      <c r="AJ67" s="29">
        <v>-1.9</v>
      </c>
      <c r="AK67" s="29">
        <v>-0.7</v>
      </c>
      <c r="AL67" s="29">
        <v>2.6</v>
      </c>
      <c r="AM67" s="29">
        <v>-1</v>
      </c>
      <c r="AN67" s="29">
        <v>0.2</v>
      </c>
      <c r="AO67" s="29">
        <v>0.9</v>
      </c>
      <c r="AP67" s="29">
        <v>2</v>
      </c>
      <c r="AQ67" s="29">
        <v>-0.6</v>
      </c>
      <c r="AR67" s="29">
        <v>3.2</v>
      </c>
      <c r="AS67" s="29">
        <v>-1</v>
      </c>
      <c r="AT67" s="29">
        <v>2.2999999999999998</v>
      </c>
      <c r="AU67" s="29">
        <v>-2.1</v>
      </c>
      <c r="AV67" s="29">
        <v>0.3</v>
      </c>
      <c r="AW67" s="29">
        <v>3.2</v>
      </c>
      <c r="AX67" s="29">
        <v>-0.7</v>
      </c>
      <c r="AY67" s="29">
        <v>1.2</v>
      </c>
      <c r="AZ67" s="29">
        <v>1.5</v>
      </c>
      <c r="BA67" s="29">
        <v>0</v>
      </c>
      <c r="BB67" s="29">
        <v>0.4</v>
      </c>
      <c r="BC67" s="29">
        <v>1.6</v>
      </c>
      <c r="BD67" s="29">
        <v>1.4</v>
      </c>
      <c r="BE67" s="29">
        <v>0.2</v>
      </c>
      <c r="BF67" s="29">
        <v>-0.7</v>
      </c>
      <c r="BG67" s="29">
        <v>1.4</v>
      </c>
      <c r="BH67" s="29">
        <v>-1.3</v>
      </c>
      <c r="BI67" s="29">
        <v>1.8</v>
      </c>
      <c r="BJ67" s="29">
        <v>-1.3</v>
      </c>
      <c r="BK67" s="29">
        <v>1.8</v>
      </c>
      <c r="BL67" s="29">
        <v>0.6</v>
      </c>
      <c r="BM67" s="29">
        <v>-0.3</v>
      </c>
      <c r="BN67" s="29">
        <v>0.1</v>
      </c>
      <c r="BO67" s="29">
        <v>0.6</v>
      </c>
      <c r="BP67" s="29">
        <v>-2</v>
      </c>
      <c r="BQ67" s="29">
        <v>0.7</v>
      </c>
      <c r="BR67" s="29">
        <v>1.5</v>
      </c>
      <c r="BS67" s="29">
        <v>-1</v>
      </c>
      <c r="BT67" s="29">
        <v>2.5</v>
      </c>
      <c r="BU67" s="29">
        <v>-0.7</v>
      </c>
      <c r="BV67" s="29">
        <v>0.8</v>
      </c>
      <c r="BW67" s="29">
        <v>-2.6</v>
      </c>
      <c r="BX67" s="29">
        <v>3.9</v>
      </c>
      <c r="BY67" s="29">
        <v>-1</v>
      </c>
      <c r="BZ67" s="29">
        <v>0.2</v>
      </c>
      <c r="CA67" s="29">
        <v>1.2</v>
      </c>
      <c r="CB67" s="29">
        <v>-0.7</v>
      </c>
      <c r="CC67" s="29">
        <v>1.6</v>
      </c>
      <c r="CD67" s="29">
        <v>0.3</v>
      </c>
      <c r="CE67" s="29">
        <v>1.6</v>
      </c>
      <c r="CF67" s="29">
        <v>2.2000000000000002</v>
      </c>
      <c r="CG67" s="29">
        <v>1.4</v>
      </c>
      <c r="CH67" s="29">
        <v>-0.5</v>
      </c>
      <c r="CI67" s="29">
        <v>0.4</v>
      </c>
      <c r="CJ67" s="29">
        <v>0.1</v>
      </c>
      <c r="CK67" s="29">
        <v>0</v>
      </c>
      <c r="CL67" s="29">
        <v>0.7</v>
      </c>
      <c r="CM67" s="29">
        <v>-0.8</v>
      </c>
      <c r="CN67" s="29">
        <v>1.6</v>
      </c>
      <c r="CO67" s="29">
        <v>-1</v>
      </c>
      <c r="CP67" s="29">
        <v>-0.9</v>
      </c>
      <c r="CQ67" s="29">
        <v>1.3</v>
      </c>
      <c r="CR67" s="29">
        <v>1.7</v>
      </c>
      <c r="CS67" s="29">
        <v>-1.5</v>
      </c>
      <c r="CT67" s="29">
        <v>-0.4</v>
      </c>
      <c r="CU67" s="29">
        <v>-1.8</v>
      </c>
      <c r="CV67" s="29">
        <v>0</v>
      </c>
      <c r="CW67" s="29">
        <v>2.9</v>
      </c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</row>
    <row r="68" spans="1:169" ht="18.75" customHeight="1" x14ac:dyDescent="0.25">
      <c r="A68" s="28">
        <v>43252</v>
      </c>
      <c r="B68" s="29">
        <v>4.4000000000000004</v>
      </c>
      <c r="C68" s="29">
        <v>0.5</v>
      </c>
      <c r="D68" s="29">
        <v>1.4</v>
      </c>
      <c r="E68" s="29">
        <v>2</v>
      </c>
      <c r="F68" s="29">
        <v>1.1000000000000001</v>
      </c>
      <c r="G68" s="29">
        <v>-1.3</v>
      </c>
      <c r="H68" s="29">
        <v>3.8</v>
      </c>
      <c r="I68" s="29">
        <v>-2.1</v>
      </c>
      <c r="J68" s="29">
        <v>-1</v>
      </c>
      <c r="K68" s="29">
        <v>-0.6</v>
      </c>
      <c r="L68" s="29">
        <v>-3.3</v>
      </c>
      <c r="M68" s="29">
        <v>3.6</v>
      </c>
      <c r="N68" s="29">
        <v>0</v>
      </c>
      <c r="O68" s="29">
        <v>1.7</v>
      </c>
      <c r="P68" s="29">
        <v>-0.5</v>
      </c>
      <c r="Q68" s="29">
        <v>0</v>
      </c>
      <c r="R68" s="29">
        <v>1.5</v>
      </c>
      <c r="S68" s="29">
        <v>-0.6</v>
      </c>
      <c r="T68" s="29">
        <v>-1.9</v>
      </c>
      <c r="U68" s="29">
        <v>0.3</v>
      </c>
      <c r="V68" s="29">
        <v>-1.6</v>
      </c>
      <c r="W68" s="29">
        <v>1.3</v>
      </c>
      <c r="X68" s="29">
        <v>3.5</v>
      </c>
      <c r="Y68" s="29">
        <v>-5.0999999999999996</v>
      </c>
      <c r="Z68" s="29">
        <v>-1.8</v>
      </c>
      <c r="AA68" s="29">
        <v>1</v>
      </c>
      <c r="AB68" s="29">
        <v>-3</v>
      </c>
      <c r="AC68" s="29">
        <v>0.8</v>
      </c>
      <c r="AD68" s="29">
        <v>-4.3</v>
      </c>
      <c r="AE68" s="29">
        <v>1.3</v>
      </c>
      <c r="AF68" s="29">
        <v>-0.3</v>
      </c>
      <c r="AG68" s="29">
        <v>-0.2</v>
      </c>
      <c r="AH68" s="29">
        <v>1</v>
      </c>
      <c r="AI68" s="29">
        <v>1</v>
      </c>
      <c r="AJ68" s="29">
        <v>-1.9</v>
      </c>
      <c r="AK68" s="29">
        <v>-0.7</v>
      </c>
      <c r="AL68" s="29">
        <v>2.6</v>
      </c>
      <c r="AM68" s="29">
        <v>-1</v>
      </c>
      <c r="AN68" s="29">
        <v>0.2</v>
      </c>
      <c r="AO68" s="29">
        <v>0.9</v>
      </c>
      <c r="AP68" s="29">
        <v>2</v>
      </c>
      <c r="AQ68" s="29">
        <v>-0.6</v>
      </c>
      <c r="AR68" s="29">
        <v>3.2</v>
      </c>
      <c r="AS68" s="29">
        <v>-1</v>
      </c>
      <c r="AT68" s="29">
        <v>2.2999999999999998</v>
      </c>
      <c r="AU68" s="29">
        <v>-2.1</v>
      </c>
      <c r="AV68" s="29">
        <v>0.3</v>
      </c>
      <c r="AW68" s="29">
        <v>3.2</v>
      </c>
      <c r="AX68" s="29">
        <v>-0.7</v>
      </c>
      <c r="AY68" s="29">
        <v>1.2</v>
      </c>
      <c r="AZ68" s="29">
        <v>1.5</v>
      </c>
      <c r="BA68" s="29">
        <v>0</v>
      </c>
      <c r="BB68" s="29">
        <v>0.4</v>
      </c>
      <c r="BC68" s="29">
        <v>1.6</v>
      </c>
      <c r="BD68" s="29">
        <v>1.4</v>
      </c>
      <c r="BE68" s="29">
        <v>0.2</v>
      </c>
      <c r="BF68" s="29">
        <v>-0.7</v>
      </c>
      <c r="BG68" s="29">
        <v>1.4</v>
      </c>
      <c r="BH68" s="29">
        <v>-1.3</v>
      </c>
      <c r="BI68" s="29">
        <v>1.8</v>
      </c>
      <c r="BJ68" s="29">
        <v>-1.3</v>
      </c>
      <c r="BK68" s="29">
        <v>1.8</v>
      </c>
      <c r="BL68" s="29">
        <v>0.6</v>
      </c>
      <c r="BM68" s="29">
        <v>-0.3</v>
      </c>
      <c r="BN68" s="29">
        <v>0.1</v>
      </c>
      <c r="BO68" s="29">
        <v>0.6</v>
      </c>
      <c r="BP68" s="29">
        <v>-2</v>
      </c>
      <c r="BQ68" s="29">
        <v>0.7</v>
      </c>
      <c r="BR68" s="29">
        <v>1.5</v>
      </c>
      <c r="BS68" s="29">
        <v>-1</v>
      </c>
      <c r="BT68" s="29">
        <v>2.5</v>
      </c>
      <c r="BU68" s="29">
        <v>-0.7</v>
      </c>
      <c r="BV68" s="29">
        <v>0.8</v>
      </c>
      <c r="BW68" s="29">
        <v>-2.6</v>
      </c>
      <c r="BX68" s="29">
        <v>3.9</v>
      </c>
      <c r="BY68" s="29">
        <v>-1</v>
      </c>
      <c r="BZ68" s="29">
        <v>0.2</v>
      </c>
      <c r="CA68" s="29">
        <v>1.2</v>
      </c>
      <c r="CB68" s="29">
        <v>-0.7</v>
      </c>
      <c r="CC68" s="29">
        <v>1.6</v>
      </c>
      <c r="CD68" s="29">
        <v>0.3</v>
      </c>
      <c r="CE68" s="29">
        <v>1.6</v>
      </c>
      <c r="CF68" s="29">
        <v>2.2000000000000002</v>
      </c>
      <c r="CG68" s="29">
        <v>1.4</v>
      </c>
      <c r="CH68" s="29">
        <v>-0.5</v>
      </c>
      <c r="CI68" s="29">
        <v>0.4</v>
      </c>
      <c r="CJ68" s="29">
        <v>0.1</v>
      </c>
      <c r="CK68" s="29">
        <v>0</v>
      </c>
      <c r="CL68" s="29">
        <v>0.7</v>
      </c>
      <c r="CM68" s="29">
        <v>-0.8</v>
      </c>
      <c r="CN68" s="29">
        <v>1.6</v>
      </c>
      <c r="CO68" s="29">
        <v>-1</v>
      </c>
      <c r="CP68" s="29">
        <v>-0.9</v>
      </c>
      <c r="CQ68" s="29">
        <v>1.3</v>
      </c>
      <c r="CR68" s="29">
        <v>1.7</v>
      </c>
      <c r="CS68" s="29">
        <v>-1.5</v>
      </c>
      <c r="CT68" s="29">
        <v>-0.4</v>
      </c>
      <c r="CU68" s="29">
        <v>-1.8</v>
      </c>
      <c r="CV68" s="29">
        <v>-0.1</v>
      </c>
      <c r="CW68" s="29">
        <v>2.9</v>
      </c>
      <c r="CX68" s="29">
        <v>1.4</v>
      </c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</row>
    <row r="69" spans="1:169" ht="18.75" customHeight="1" x14ac:dyDescent="0.25">
      <c r="A69" s="28">
        <v>43282</v>
      </c>
      <c r="B69" s="29">
        <v>4.4000000000000004</v>
      </c>
      <c r="C69" s="29">
        <v>0.5</v>
      </c>
      <c r="D69" s="29">
        <v>1.4</v>
      </c>
      <c r="E69" s="29">
        <v>2</v>
      </c>
      <c r="F69" s="29">
        <v>1.1000000000000001</v>
      </c>
      <c r="G69" s="29">
        <v>-1.3</v>
      </c>
      <c r="H69" s="29">
        <v>3.8</v>
      </c>
      <c r="I69" s="29">
        <v>-2.1</v>
      </c>
      <c r="J69" s="29">
        <v>-1</v>
      </c>
      <c r="K69" s="29">
        <v>-0.6</v>
      </c>
      <c r="L69" s="29">
        <v>-3.3</v>
      </c>
      <c r="M69" s="29">
        <v>3.6</v>
      </c>
      <c r="N69" s="29">
        <v>0</v>
      </c>
      <c r="O69" s="29">
        <v>1.7</v>
      </c>
      <c r="P69" s="29">
        <v>-0.5</v>
      </c>
      <c r="Q69" s="29">
        <v>0</v>
      </c>
      <c r="R69" s="29">
        <v>1.5</v>
      </c>
      <c r="S69" s="29">
        <v>-0.6</v>
      </c>
      <c r="T69" s="29">
        <v>-1.9</v>
      </c>
      <c r="U69" s="29">
        <v>0.3</v>
      </c>
      <c r="V69" s="29">
        <v>-1.6</v>
      </c>
      <c r="W69" s="29">
        <v>1.3</v>
      </c>
      <c r="X69" s="29">
        <v>3.5</v>
      </c>
      <c r="Y69" s="29">
        <v>-5.0999999999999996</v>
      </c>
      <c r="Z69" s="29">
        <v>-1.8</v>
      </c>
      <c r="AA69" s="29">
        <v>1</v>
      </c>
      <c r="AB69" s="29">
        <v>-3</v>
      </c>
      <c r="AC69" s="29">
        <v>0.8</v>
      </c>
      <c r="AD69" s="29">
        <v>-4.3</v>
      </c>
      <c r="AE69" s="29">
        <v>1.3</v>
      </c>
      <c r="AF69" s="29">
        <v>-0.3</v>
      </c>
      <c r="AG69" s="29">
        <v>-0.2</v>
      </c>
      <c r="AH69" s="29">
        <v>1</v>
      </c>
      <c r="AI69" s="29">
        <v>1</v>
      </c>
      <c r="AJ69" s="29">
        <v>-1.9</v>
      </c>
      <c r="AK69" s="29">
        <v>-0.7</v>
      </c>
      <c r="AL69" s="29">
        <v>2.6</v>
      </c>
      <c r="AM69" s="29">
        <v>-1</v>
      </c>
      <c r="AN69" s="29">
        <v>0.2</v>
      </c>
      <c r="AO69" s="29">
        <v>0.9</v>
      </c>
      <c r="AP69" s="29">
        <v>2</v>
      </c>
      <c r="AQ69" s="29">
        <v>-0.6</v>
      </c>
      <c r="AR69" s="29">
        <v>3.2</v>
      </c>
      <c r="AS69" s="29">
        <v>-1</v>
      </c>
      <c r="AT69" s="29">
        <v>2.2999999999999998</v>
      </c>
      <c r="AU69" s="29">
        <v>-2.1</v>
      </c>
      <c r="AV69" s="29">
        <v>0.3</v>
      </c>
      <c r="AW69" s="29">
        <v>3.2</v>
      </c>
      <c r="AX69" s="29">
        <v>-0.7</v>
      </c>
      <c r="AY69" s="29">
        <v>1.2</v>
      </c>
      <c r="AZ69" s="29">
        <v>1.5</v>
      </c>
      <c r="BA69" s="29">
        <v>0</v>
      </c>
      <c r="BB69" s="29">
        <v>0.4</v>
      </c>
      <c r="BC69" s="29">
        <v>1.6</v>
      </c>
      <c r="BD69" s="29">
        <v>1.4</v>
      </c>
      <c r="BE69" s="29">
        <v>0.2</v>
      </c>
      <c r="BF69" s="29">
        <v>-0.7</v>
      </c>
      <c r="BG69" s="29">
        <v>1.4</v>
      </c>
      <c r="BH69" s="29">
        <v>-1.3</v>
      </c>
      <c r="BI69" s="29">
        <v>1.8</v>
      </c>
      <c r="BJ69" s="29">
        <v>-1.3</v>
      </c>
      <c r="BK69" s="29">
        <v>1.8</v>
      </c>
      <c r="BL69" s="29">
        <v>0.6</v>
      </c>
      <c r="BM69" s="29">
        <v>-0.3</v>
      </c>
      <c r="BN69" s="29">
        <v>0.1</v>
      </c>
      <c r="BO69" s="29">
        <v>0.6</v>
      </c>
      <c r="BP69" s="29">
        <v>-2</v>
      </c>
      <c r="BQ69" s="29">
        <v>0.7</v>
      </c>
      <c r="BR69" s="29">
        <v>1.5</v>
      </c>
      <c r="BS69" s="29">
        <v>-1</v>
      </c>
      <c r="BT69" s="29">
        <v>2.5</v>
      </c>
      <c r="BU69" s="29">
        <v>-0.7</v>
      </c>
      <c r="BV69" s="29">
        <v>0.8</v>
      </c>
      <c r="BW69" s="29">
        <v>-2.6</v>
      </c>
      <c r="BX69" s="29">
        <v>3.9</v>
      </c>
      <c r="BY69" s="29">
        <v>-1</v>
      </c>
      <c r="BZ69" s="29">
        <v>0.2</v>
      </c>
      <c r="CA69" s="29">
        <v>1.2</v>
      </c>
      <c r="CB69" s="29">
        <v>-0.7</v>
      </c>
      <c r="CC69" s="29">
        <v>1.6</v>
      </c>
      <c r="CD69" s="29">
        <v>0.3</v>
      </c>
      <c r="CE69" s="29">
        <v>1.6</v>
      </c>
      <c r="CF69" s="29">
        <v>2.2000000000000002</v>
      </c>
      <c r="CG69" s="29">
        <v>1.4</v>
      </c>
      <c r="CH69" s="29">
        <v>-0.5</v>
      </c>
      <c r="CI69" s="29">
        <v>0.4</v>
      </c>
      <c r="CJ69" s="29">
        <v>0.1</v>
      </c>
      <c r="CK69" s="29">
        <v>0</v>
      </c>
      <c r="CL69" s="29">
        <v>0.7</v>
      </c>
      <c r="CM69" s="29">
        <v>-0.8</v>
      </c>
      <c r="CN69" s="29">
        <v>1.6</v>
      </c>
      <c r="CO69" s="29">
        <v>-1</v>
      </c>
      <c r="CP69" s="29">
        <v>-0.9</v>
      </c>
      <c r="CQ69" s="29">
        <v>1.3</v>
      </c>
      <c r="CR69" s="29">
        <v>1.7</v>
      </c>
      <c r="CS69" s="29">
        <v>-1.5</v>
      </c>
      <c r="CT69" s="29">
        <v>-0.4</v>
      </c>
      <c r="CU69" s="29">
        <v>-1.8</v>
      </c>
      <c r="CV69" s="29">
        <v>-0.1</v>
      </c>
      <c r="CW69" s="29">
        <v>2.9</v>
      </c>
      <c r="CX69" s="29">
        <v>1.4</v>
      </c>
      <c r="CY69" s="29">
        <v>0.5</v>
      </c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</row>
    <row r="70" spans="1:169" ht="18.600000000000001" customHeight="1" x14ac:dyDescent="0.25">
      <c r="A70" s="28">
        <v>43313</v>
      </c>
      <c r="B70" s="29">
        <v>4.4000000000000004</v>
      </c>
      <c r="C70" s="29">
        <v>0.5</v>
      </c>
      <c r="D70" s="29">
        <v>1.4</v>
      </c>
      <c r="E70" s="29">
        <v>2</v>
      </c>
      <c r="F70" s="29">
        <v>1.1000000000000001</v>
      </c>
      <c r="G70" s="29">
        <v>-1.3</v>
      </c>
      <c r="H70" s="29">
        <v>3.8</v>
      </c>
      <c r="I70" s="29">
        <v>-2.1</v>
      </c>
      <c r="J70" s="29">
        <v>-1</v>
      </c>
      <c r="K70" s="29">
        <v>-0.6</v>
      </c>
      <c r="L70" s="29">
        <v>-3.3</v>
      </c>
      <c r="M70" s="29">
        <v>3.6</v>
      </c>
      <c r="N70" s="29">
        <v>0</v>
      </c>
      <c r="O70" s="29">
        <v>1.7</v>
      </c>
      <c r="P70" s="29">
        <v>-0.5</v>
      </c>
      <c r="Q70" s="29">
        <v>0</v>
      </c>
      <c r="R70" s="29">
        <v>1.5</v>
      </c>
      <c r="S70" s="29">
        <v>-0.6</v>
      </c>
      <c r="T70" s="29">
        <v>-1.9</v>
      </c>
      <c r="U70" s="29">
        <v>0.3</v>
      </c>
      <c r="V70" s="29">
        <v>-1.6</v>
      </c>
      <c r="W70" s="29">
        <v>1.3</v>
      </c>
      <c r="X70" s="29">
        <v>3.5</v>
      </c>
      <c r="Y70" s="29">
        <v>-5.0999999999999996</v>
      </c>
      <c r="Z70" s="29">
        <v>-1.8</v>
      </c>
      <c r="AA70" s="29">
        <v>1</v>
      </c>
      <c r="AB70" s="29">
        <v>-3</v>
      </c>
      <c r="AC70" s="29">
        <v>0.8</v>
      </c>
      <c r="AD70" s="29">
        <v>-4.3</v>
      </c>
      <c r="AE70" s="29">
        <v>1.3</v>
      </c>
      <c r="AF70" s="29">
        <v>-0.3</v>
      </c>
      <c r="AG70" s="29">
        <v>-0.2</v>
      </c>
      <c r="AH70" s="29">
        <v>1</v>
      </c>
      <c r="AI70" s="29">
        <v>1</v>
      </c>
      <c r="AJ70" s="29">
        <v>-1.9</v>
      </c>
      <c r="AK70" s="29">
        <v>-0.7</v>
      </c>
      <c r="AL70" s="29">
        <v>2.6</v>
      </c>
      <c r="AM70" s="29">
        <v>-1</v>
      </c>
      <c r="AN70" s="29">
        <v>0.2</v>
      </c>
      <c r="AO70" s="29">
        <v>0.9</v>
      </c>
      <c r="AP70" s="29">
        <v>2</v>
      </c>
      <c r="AQ70" s="29">
        <v>-0.6</v>
      </c>
      <c r="AR70" s="29">
        <v>3.2</v>
      </c>
      <c r="AS70" s="29">
        <v>-1</v>
      </c>
      <c r="AT70" s="29">
        <v>2.2999999999999998</v>
      </c>
      <c r="AU70" s="29">
        <v>-2.1</v>
      </c>
      <c r="AV70" s="29">
        <v>0.3</v>
      </c>
      <c r="AW70" s="29">
        <v>3.2</v>
      </c>
      <c r="AX70" s="29">
        <v>-0.7</v>
      </c>
      <c r="AY70" s="29">
        <v>1.2</v>
      </c>
      <c r="AZ70" s="29">
        <v>1.5</v>
      </c>
      <c r="BA70" s="29">
        <v>0</v>
      </c>
      <c r="BB70" s="29">
        <v>0.4</v>
      </c>
      <c r="BC70" s="29">
        <v>1.6</v>
      </c>
      <c r="BD70" s="29">
        <v>1.4</v>
      </c>
      <c r="BE70" s="29">
        <v>0.2</v>
      </c>
      <c r="BF70" s="29">
        <v>-0.7</v>
      </c>
      <c r="BG70" s="29">
        <v>1.4</v>
      </c>
      <c r="BH70" s="29">
        <v>-1.3</v>
      </c>
      <c r="BI70" s="29">
        <v>1.8</v>
      </c>
      <c r="BJ70" s="29">
        <v>-1.3</v>
      </c>
      <c r="BK70" s="29">
        <v>1.8</v>
      </c>
      <c r="BL70" s="29">
        <v>0.6</v>
      </c>
      <c r="BM70" s="29">
        <v>-0.3</v>
      </c>
      <c r="BN70" s="29">
        <v>0.1</v>
      </c>
      <c r="BO70" s="29">
        <v>0.6</v>
      </c>
      <c r="BP70" s="29">
        <v>-2</v>
      </c>
      <c r="BQ70" s="29">
        <v>0.7</v>
      </c>
      <c r="BR70" s="29">
        <v>1.5</v>
      </c>
      <c r="BS70" s="29">
        <v>-1</v>
      </c>
      <c r="BT70" s="29">
        <v>2.5</v>
      </c>
      <c r="BU70" s="29">
        <v>-0.7</v>
      </c>
      <c r="BV70" s="29">
        <v>0.8</v>
      </c>
      <c r="BW70" s="29">
        <v>-2.6</v>
      </c>
      <c r="BX70" s="29">
        <v>3.9</v>
      </c>
      <c r="BY70" s="29">
        <v>-1</v>
      </c>
      <c r="BZ70" s="29">
        <v>0.2</v>
      </c>
      <c r="CA70" s="29">
        <v>1.2</v>
      </c>
      <c r="CB70" s="29">
        <v>-0.7</v>
      </c>
      <c r="CC70" s="29">
        <v>1.6</v>
      </c>
      <c r="CD70" s="29">
        <v>0.3</v>
      </c>
      <c r="CE70" s="29">
        <v>1.6</v>
      </c>
      <c r="CF70" s="29">
        <v>2.2000000000000002</v>
      </c>
      <c r="CG70" s="29">
        <v>1.4</v>
      </c>
      <c r="CH70" s="29">
        <v>-0.2</v>
      </c>
      <c r="CI70" s="29">
        <v>0.5</v>
      </c>
      <c r="CJ70" s="29">
        <v>-0.2</v>
      </c>
      <c r="CK70" s="29">
        <v>-0.1</v>
      </c>
      <c r="CL70" s="29">
        <v>0.5</v>
      </c>
      <c r="CM70" s="29">
        <v>-0.7</v>
      </c>
      <c r="CN70" s="29">
        <v>1.8</v>
      </c>
      <c r="CO70" s="29">
        <v>-0.8</v>
      </c>
      <c r="CP70" s="29">
        <v>-0.9</v>
      </c>
      <c r="CQ70" s="29">
        <v>1.5</v>
      </c>
      <c r="CR70" s="29">
        <v>1.5</v>
      </c>
      <c r="CS70" s="29">
        <v>-1.9</v>
      </c>
      <c r="CT70" s="29">
        <v>-0.9</v>
      </c>
      <c r="CU70" s="29">
        <v>-1.6</v>
      </c>
      <c r="CV70" s="29">
        <v>0</v>
      </c>
      <c r="CW70" s="29">
        <v>2.8</v>
      </c>
      <c r="CX70" s="29">
        <v>0.9</v>
      </c>
      <c r="CY70" s="29">
        <v>0.5</v>
      </c>
      <c r="CZ70" s="29">
        <v>-0.7</v>
      </c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</row>
    <row r="71" spans="1:169" ht="18.600000000000001" customHeight="1" x14ac:dyDescent="0.25">
      <c r="A71" s="28">
        <v>43344</v>
      </c>
      <c r="B71" s="29">
        <v>4.4000000000000004</v>
      </c>
      <c r="C71" s="29">
        <v>0.5</v>
      </c>
      <c r="D71" s="29">
        <v>1.4</v>
      </c>
      <c r="E71" s="29">
        <v>2</v>
      </c>
      <c r="F71" s="29">
        <v>1.1000000000000001</v>
      </c>
      <c r="G71" s="29">
        <v>-1.3</v>
      </c>
      <c r="H71" s="29">
        <v>3.8</v>
      </c>
      <c r="I71" s="29">
        <v>-2.1</v>
      </c>
      <c r="J71" s="29">
        <v>-1</v>
      </c>
      <c r="K71" s="29">
        <v>-0.6</v>
      </c>
      <c r="L71" s="29">
        <v>-3.3</v>
      </c>
      <c r="M71" s="29">
        <v>3.6</v>
      </c>
      <c r="N71" s="29">
        <v>0</v>
      </c>
      <c r="O71" s="29">
        <v>1.7</v>
      </c>
      <c r="P71" s="29">
        <v>-0.5</v>
      </c>
      <c r="Q71" s="29">
        <v>0</v>
      </c>
      <c r="R71" s="29">
        <v>1.5</v>
      </c>
      <c r="S71" s="29">
        <v>-0.6</v>
      </c>
      <c r="T71" s="29">
        <v>-1.9</v>
      </c>
      <c r="U71" s="29">
        <v>0.3</v>
      </c>
      <c r="V71" s="29">
        <v>-1.6</v>
      </c>
      <c r="W71" s="29">
        <v>1.3</v>
      </c>
      <c r="X71" s="29">
        <v>3.5</v>
      </c>
      <c r="Y71" s="29">
        <v>-5.0999999999999996</v>
      </c>
      <c r="Z71" s="29">
        <v>-1.8</v>
      </c>
      <c r="AA71" s="29">
        <v>1</v>
      </c>
      <c r="AB71" s="29">
        <v>-3</v>
      </c>
      <c r="AC71" s="29">
        <v>0.8</v>
      </c>
      <c r="AD71" s="29">
        <v>-4.3</v>
      </c>
      <c r="AE71" s="29">
        <v>1.3</v>
      </c>
      <c r="AF71" s="29">
        <v>-0.3</v>
      </c>
      <c r="AG71" s="29">
        <v>-0.2</v>
      </c>
      <c r="AH71" s="29">
        <v>1</v>
      </c>
      <c r="AI71" s="29">
        <v>1</v>
      </c>
      <c r="AJ71" s="29">
        <v>-1.9</v>
      </c>
      <c r="AK71" s="29">
        <v>-0.7</v>
      </c>
      <c r="AL71" s="29">
        <v>2.6</v>
      </c>
      <c r="AM71" s="29">
        <v>-1</v>
      </c>
      <c r="AN71" s="29">
        <v>0.2</v>
      </c>
      <c r="AO71" s="29">
        <v>0.9</v>
      </c>
      <c r="AP71" s="29">
        <v>2</v>
      </c>
      <c r="AQ71" s="29">
        <v>-0.6</v>
      </c>
      <c r="AR71" s="29">
        <v>3.2</v>
      </c>
      <c r="AS71" s="29">
        <v>-1</v>
      </c>
      <c r="AT71" s="29">
        <v>2.2999999999999998</v>
      </c>
      <c r="AU71" s="29">
        <v>-2.1</v>
      </c>
      <c r="AV71" s="29">
        <v>0.3</v>
      </c>
      <c r="AW71" s="29">
        <v>3.2</v>
      </c>
      <c r="AX71" s="29">
        <v>-0.7</v>
      </c>
      <c r="AY71" s="29">
        <v>1.2</v>
      </c>
      <c r="AZ71" s="29">
        <v>1.5</v>
      </c>
      <c r="BA71" s="29">
        <v>0</v>
      </c>
      <c r="BB71" s="29">
        <v>0.4</v>
      </c>
      <c r="BC71" s="29">
        <v>1.6</v>
      </c>
      <c r="BD71" s="29">
        <v>1.4</v>
      </c>
      <c r="BE71" s="29">
        <v>0.2</v>
      </c>
      <c r="BF71" s="29">
        <v>-0.7</v>
      </c>
      <c r="BG71" s="29">
        <v>1.4</v>
      </c>
      <c r="BH71" s="29">
        <v>-1.3</v>
      </c>
      <c r="BI71" s="29">
        <v>1.8</v>
      </c>
      <c r="BJ71" s="29">
        <v>-1.3</v>
      </c>
      <c r="BK71" s="29">
        <v>1.8</v>
      </c>
      <c r="BL71" s="29">
        <v>0.6</v>
      </c>
      <c r="BM71" s="29">
        <v>-0.3</v>
      </c>
      <c r="BN71" s="29">
        <v>0.1</v>
      </c>
      <c r="BO71" s="29">
        <v>0.6</v>
      </c>
      <c r="BP71" s="29">
        <v>-2</v>
      </c>
      <c r="BQ71" s="29">
        <v>0.7</v>
      </c>
      <c r="BR71" s="29">
        <v>1.5</v>
      </c>
      <c r="BS71" s="29">
        <v>-1</v>
      </c>
      <c r="BT71" s="29">
        <v>2.5</v>
      </c>
      <c r="BU71" s="29">
        <v>-0.7</v>
      </c>
      <c r="BV71" s="29">
        <v>0.8</v>
      </c>
      <c r="BW71" s="29">
        <v>-2.6</v>
      </c>
      <c r="BX71" s="29">
        <v>3.9</v>
      </c>
      <c r="BY71" s="29">
        <v>-1</v>
      </c>
      <c r="BZ71" s="29">
        <v>0.2</v>
      </c>
      <c r="CA71" s="29">
        <v>1.2</v>
      </c>
      <c r="CB71" s="29">
        <v>-0.7</v>
      </c>
      <c r="CC71" s="29">
        <v>1.6</v>
      </c>
      <c r="CD71" s="29">
        <v>0.3</v>
      </c>
      <c r="CE71" s="29">
        <v>1.6</v>
      </c>
      <c r="CF71" s="29">
        <v>2.2000000000000002</v>
      </c>
      <c r="CG71" s="29">
        <v>1.4</v>
      </c>
      <c r="CH71" s="29">
        <v>-0.2</v>
      </c>
      <c r="CI71" s="29">
        <v>0.5</v>
      </c>
      <c r="CJ71" s="29">
        <v>-0.2</v>
      </c>
      <c r="CK71" s="29">
        <v>-0.1</v>
      </c>
      <c r="CL71" s="29">
        <v>0.5</v>
      </c>
      <c r="CM71" s="29">
        <v>-0.7</v>
      </c>
      <c r="CN71" s="29">
        <v>1.8</v>
      </c>
      <c r="CO71" s="29">
        <v>-0.8</v>
      </c>
      <c r="CP71" s="29">
        <v>-0.9</v>
      </c>
      <c r="CQ71" s="29">
        <v>1.5</v>
      </c>
      <c r="CR71" s="29">
        <v>1.5</v>
      </c>
      <c r="CS71" s="29">
        <v>-1.9</v>
      </c>
      <c r="CT71" s="29">
        <v>-0.9</v>
      </c>
      <c r="CU71" s="29">
        <v>-1.6</v>
      </c>
      <c r="CV71" s="29">
        <v>0</v>
      </c>
      <c r="CW71" s="29">
        <v>2.8</v>
      </c>
      <c r="CX71" s="29">
        <v>0.9</v>
      </c>
      <c r="CY71" s="29">
        <v>0.2</v>
      </c>
      <c r="CZ71" s="29">
        <v>-0.3</v>
      </c>
      <c r="DA71" s="29">
        <v>1.7</v>
      </c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</row>
    <row r="72" spans="1:169" ht="18.600000000000001" customHeight="1" x14ac:dyDescent="0.25">
      <c r="A72" s="28">
        <v>43374</v>
      </c>
      <c r="B72" s="29">
        <v>4.4000000000000004</v>
      </c>
      <c r="C72" s="29">
        <v>0.5</v>
      </c>
      <c r="D72" s="29">
        <v>1.4</v>
      </c>
      <c r="E72" s="29">
        <v>2</v>
      </c>
      <c r="F72" s="29">
        <v>1.1000000000000001</v>
      </c>
      <c r="G72" s="29">
        <v>-1.3</v>
      </c>
      <c r="H72" s="29">
        <v>3.8</v>
      </c>
      <c r="I72" s="29">
        <v>-2.1</v>
      </c>
      <c r="J72" s="29">
        <v>-1</v>
      </c>
      <c r="K72" s="29">
        <v>-0.6</v>
      </c>
      <c r="L72" s="29">
        <v>-3.3</v>
      </c>
      <c r="M72" s="29">
        <v>3.6</v>
      </c>
      <c r="N72" s="29">
        <v>0</v>
      </c>
      <c r="O72" s="29">
        <v>1.7</v>
      </c>
      <c r="P72" s="29">
        <v>-0.5</v>
      </c>
      <c r="Q72" s="29">
        <v>0</v>
      </c>
      <c r="R72" s="29">
        <v>1.5</v>
      </c>
      <c r="S72" s="29">
        <v>-0.6</v>
      </c>
      <c r="T72" s="29">
        <v>-1.9</v>
      </c>
      <c r="U72" s="29">
        <v>0.3</v>
      </c>
      <c r="V72" s="29">
        <v>-1.6</v>
      </c>
      <c r="W72" s="29">
        <v>1.3</v>
      </c>
      <c r="X72" s="29">
        <v>3.5</v>
      </c>
      <c r="Y72" s="29">
        <v>-5.0999999999999996</v>
      </c>
      <c r="Z72" s="29">
        <v>-1.8</v>
      </c>
      <c r="AA72" s="29">
        <v>1</v>
      </c>
      <c r="AB72" s="29">
        <v>-3</v>
      </c>
      <c r="AC72" s="29">
        <v>0.8</v>
      </c>
      <c r="AD72" s="29">
        <v>-4.3</v>
      </c>
      <c r="AE72" s="29">
        <v>1.3</v>
      </c>
      <c r="AF72" s="29">
        <v>-0.3</v>
      </c>
      <c r="AG72" s="29">
        <v>-0.2</v>
      </c>
      <c r="AH72" s="29">
        <v>1</v>
      </c>
      <c r="AI72" s="29">
        <v>1</v>
      </c>
      <c r="AJ72" s="29">
        <v>-1.9</v>
      </c>
      <c r="AK72" s="29">
        <v>-0.7</v>
      </c>
      <c r="AL72" s="29">
        <v>2.6</v>
      </c>
      <c r="AM72" s="29">
        <v>-1</v>
      </c>
      <c r="AN72" s="29">
        <v>0.2</v>
      </c>
      <c r="AO72" s="29">
        <v>0.9</v>
      </c>
      <c r="AP72" s="29">
        <v>2</v>
      </c>
      <c r="AQ72" s="29">
        <v>-0.6</v>
      </c>
      <c r="AR72" s="29">
        <v>3.2</v>
      </c>
      <c r="AS72" s="29">
        <v>-1</v>
      </c>
      <c r="AT72" s="29">
        <v>2.2999999999999998</v>
      </c>
      <c r="AU72" s="29">
        <v>-2.1</v>
      </c>
      <c r="AV72" s="29">
        <v>0.3</v>
      </c>
      <c r="AW72" s="29">
        <v>3.2</v>
      </c>
      <c r="AX72" s="29">
        <v>-0.7</v>
      </c>
      <c r="AY72" s="29">
        <v>1.2</v>
      </c>
      <c r="AZ72" s="29">
        <v>1.5</v>
      </c>
      <c r="BA72" s="29">
        <v>0</v>
      </c>
      <c r="BB72" s="29">
        <v>0.4</v>
      </c>
      <c r="BC72" s="29">
        <v>1.6</v>
      </c>
      <c r="BD72" s="29">
        <v>1.4</v>
      </c>
      <c r="BE72" s="29">
        <v>0.2</v>
      </c>
      <c r="BF72" s="29">
        <v>-0.7</v>
      </c>
      <c r="BG72" s="29">
        <v>1.4</v>
      </c>
      <c r="BH72" s="29">
        <v>-1.3</v>
      </c>
      <c r="BI72" s="29">
        <v>1.8</v>
      </c>
      <c r="BJ72" s="29">
        <v>-1.3</v>
      </c>
      <c r="BK72" s="29">
        <v>1.8</v>
      </c>
      <c r="BL72" s="29">
        <v>0.6</v>
      </c>
      <c r="BM72" s="29">
        <v>-0.3</v>
      </c>
      <c r="BN72" s="29">
        <v>0.1</v>
      </c>
      <c r="BO72" s="29">
        <v>0.6</v>
      </c>
      <c r="BP72" s="29">
        <v>-2</v>
      </c>
      <c r="BQ72" s="29">
        <v>0.7</v>
      </c>
      <c r="BR72" s="29">
        <v>1.5</v>
      </c>
      <c r="BS72" s="29">
        <v>-1</v>
      </c>
      <c r="BT72" s="29">
        <v>2.5</v>
      </c>
      <c r="BU72" s="29">
        <v>-0.7</v>
      </c>
      <c r="BV72" s="29">
        <v>0.8</v>
      </c>
      <c r="BW72" s="29">
        <v>-2.6</v>
      </c>
      <c r="BX72" s="29">
        <v>3.9</v>
      </c>
      <c r="BY72" s="29">
        <v>-1</v>
      </c>
      <c r="BZ72" s="29">
        <v>0.2</v>
      </c>
      <c r="CA72" s="29">
        <v>1.2</v>
      </c>
      <c r="CB72" s="29">
        <v>-0.7</v>
      </c>
      <c r="CC72" s="29">
        <v>1.6</v>
      </c>
      <c r="CD72" s="29">
        <v>0.3</v>
      </c>
      <c r="CE72" s="29">
        <v>1.6</v>
      </c>
      <c r="CF72" s="29">
        <v>2.2000000000000002</v>
      </c>
      <c r="CG72" s="29">
        <v>1.4</v>
      </c>
      <c r="CH72" s="29">
        <v>-0.2</v>
      </c>
      <c r="CI72" s="29">
        <v>0.5</v>
      </c>
      <c r="CJ72" s="29">
        <v>-0.2</v>
      </c>
      <c r="CK72" s="29">
        <v>-0.1</v>
      </c>
      <c r="CL72" s="29">
        <v>0.5</v>
      </c>
      <c r="CM72" s="29">
        <v>-0.7</v>
      </c>
      <c r="CN72" s="29">
        <v>1.8</v>
      </c>
      <c r="CO72" s="29">
        <v>-0.8</v>
      </c>
      <c r="CP72" s="29">
        <v>-0.9</v>
      </c>
      <c r="CQ72" s="29">
        <v>1.5</v>
      </c>
      <c r="CR72" s="29">
        <v>1.5</v>
      </c>
      <c r="CS72" s="29">
        <v>-1.9</v>
      </c>
      <c r="CT72" s="29">
        <v>-0.9</v>
      </c>
      <c r="CU72" s="29">
        <v>-1.6</v>
      </c>
      <c r="CV72" s="29">
        <v>0</v>
      </c>
      <c r="CW72" s="29">
        <v>2.8</v>
      </c>
      <c r="CX72" s="29">
        <v>0.9</v>
      </c>
      <c r="CY72" s="29">
        <v>0.2</v>
      </c>
      <c r="CZ72" s="29">
        <v>-0.3</v>
      </c>
      <c r="DA72" s="29">
        <v>1.7</v>
      </c>
      <c r="DB72" s="29">
        <v>-0.2</v>
      </c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</row>
    <row r="73" spans="1:169" ht="18.600000000000001" customHeight="1" x14ac:dyDescent="0.25">
      <c r="A73" s="28">
        <v>43405</v>
      </c>
      <c r="B73" s="29">
        <v>4.4000000000000004</v>
      </c>
      <c r="C73" s="29">
        <v>0.5</v>
      </c>
      <c r="D73" s="29">
        <v>1.4</v>
      </c>
      <c r="E73" s="29">
        <v>2</v>
      </c>
      <c r="F73" s="29">
        <v>1.1000000000000001</v>
      </c>
      <c r="G73" s="29">
        <v>-1.3</v>
      </c>
      <c r="H73" s="29">
        <v>3.8</v>
      </c>
      <c r="I73" s="29">
        <v>-2.1</v>
      </c>
      <c r="J73" s="29">
        <v>-1</v>
      </c>
      <c r="K73" s="29">
        <v>-0.6</v>
      </c>
      <c r="L73" s="29">
        <v>-3.3</v>
      </c>
      <c r="M73" s="29">
        <v>3.6</v>
      </c>
      <c r="N73" s="29">
        <v>0</v>
      </c>
      <c r="O73" s="29">
        <v>1.7</v>
      </c>
      <c r="P73" s="29">
        <v>-0.5</v>
      </c>
      <c r="Q73" s="29">
        <v>0</v>
      </c>
      <c r="R73" s="29">
        <v>1.5</v>
      </c>
      <c r="S73" s="29">
        <v>-0.6</v>
      </c>
      <c r="T73" s="29">
        <v>-1.9</v>
      </c>
      <c r="U73" s="29">
        <v>0.3</v>
      </c>
      <c r="V73" s="29">
        <v>-1.6</v>
      </c>
      <c r="W73" s="29">
        <v>1.3</v>
      </c>
      <c r="X73" s="29">
        <v>3.5</v>
      </c>
      <c r="Y73" s="29">
        <v>-5.0999999999999996</v>
      </c>
      <c r="Z73" s="29">
        <v>-1.8</v>
      </c>
      <c r="AA73" s="29">
        <v>1</v>
      </c>
      <c r="AB73" s="29">
        <v>-3</v>
      </c>
      <c r="AC73" s="29">
        <v>0.8</v>
      </c>
      <c r="AD73" s="29">
        <v>-4.3</v>
      </c>
      <c r="AE73" s="29">
        <v>1.3</v>
      </c>
      <c r="AF73" s="29">
        <v>-0.3</v>
      </c>
      <c r="AG73" s="29">
        <v>-0.2</v>
      </c>
      <c r="AH73" s="29">
        <v>1</v>
      </c>
      <c r="AI73" s="29">
        <v>1</v>
      </c>
      <c r="AJ73" s="29">
        <v>-1.9</v>
      </c>
      <c r="AK73" s="29">
        <v>-0.7</v>
      </c>
      <c r="AL73" s="29">
        <v>2.6</v>
      </c>
      <c r="AM73" s="29">
        <v>-1</v>
      </c>
      <c r="AN73" s="29">
        <v>0.2</v>
      </c>
      <c r="AO73" s="29">
        <v>0.9</v>
      </c>
      <c r="AP73" s="29">
        <v>2</v>
      </c>
      <c r="AQ73" s="29">
        <v>-0.6</v>
      </c>
      <c r="AR73" s="29">
        <v>3.2</v>
      </c>
      <c r="AS73" s="29">
        <v>-1</v>
      </c>
      <c r="AT73" s="29">
        <v>2.2999999999999998</v>
      </c>
      <c r="AU73" s="29">
        <v>-2.1</v>
      </c>
      <c r="AV73" s="29">
        <v>0.3</v>
      </c>
      <c r="AW73" s="29">
        <v>3.2</v>
      </c>
      <c r="AX73" s="29">
        <v>-0.7</v>
      </c>
      <c r="AY73" s="29">
        <v>1.2</v>
      </c>
      <c r="AZ73" s="29">
        <v>1.5</v>
      </c>
      <c r="BA73" s="29">
        <v>0</v>
      </c>
      <c r="BB73" s="29">
        <v>0.4</v>
      </c>
      <c r="BC73" s="29">
        <v>1.6</v>
      </c>
      <c r="BD73" s="29">
        <v>1.4</v>
      </c>
      <c r="BE73" s="29">
        <v>0.2</v>
      </c>
      <c r="BF73" s="29">
        <v>-0.7</v>
      </c>
      <c r="BG73" s="29">
        <v>1.4</v>
      </c>
      <c r="BH73" s="29">
        <v>-1.3</v>
      </c>
      <c r="BI73" s="29">
        <v>1.8</v>
      </c>
      <c r="BJ73" s="29">
        <v>-1.3</v>
      </c>
      <c r="BK73" s="29">
        <v>1.8</v>
      </c>
      <c r="BL73" s="29">
        <v>0.6</v>
      </c>
      <c r="BM73" s="29">
        <v>-0.3</v>
      </c>
      <c r="BN73" s="29">
        <v>0.1</v>
      </c>
      <c r="BO73" s="29">
        <v>0.6</v>
      </c>
      <c r="BP73" s="29">
        <v>-2</v>
      </c>
      <c r="BQ73" s="29">
        <v>0.7</v>
      </c>
      <c r="BR73" s="29">
        <v>1.5</v>
      </c>
      <c r="BS73" s="29">
        <v>-1</v>
      </c>
      <c r="BT73" s="29">
        <v>2.5</v>
      </c>
      <c r="BU73" s="29">
        <v>-0.7</v>
      </c>
      <c r="BV73" s="29">
        <v>0.8</v>
      </c>
      <c r="BW73" s="29">
        <v>-2.6</v>
      </c>
      <c r="BX73" s="29">
        <v>3.9</v>
      </c>
      <c r="BY73" s="29">
        <v>-1</v>
      </c>
      <c r="BZ73" s="29">
        <v>0.2</v>
      </c>
      <c r="CA73" s="29">
        <v>1.2</v>
      </c>
      <c r="CB73" s="29">
        <v>-0.7</v>
      </c>
      <c r="CC73" s="29">
        <v>1.6</v>
      </c>
      <c r="CD73" s="29">
        <v>0.3</v>
      </c>
      <c r="CE73" s="29">
        <v>1.6</v>
      </c>
      <c r="CF73" s="29">
        <v>2.2000000000000002</v>
      </c>
      <c r="CG73" s="29">
        <v>1.3</v>
      </c>
      <c r="CH73" s="29">
        <v>-0.3</v>
      </c>
      <c r="CI73" s="29">
        <v>0.3</v>
      </c>
      <c r="CJ73" s="29">
        <v>-0.1</v>
      </c>
      <c r="CK73" s="29">
        <v>0</v>
      </c>
      <c r="CL73" s="29">
        <v>0.5</v>
      </c>
      <c r="CM73" s="29">
        <v>-0.6</v>
      </c>
      <c r="CN73" s="29">
        <v>1.9</v>
      </c>
      <c r="CO73" s="29">
        <v>-1</v>
      </c>
      <c r="CP73" s="29">
        <v>-1.3</v>
      </c>
      <c r="CQ73" s="29">
        <v>1.7</v>
      </c>
      <c r="CR73" s="29">
        <v>1.5</v>
      </c>
      <c r="CS73" s="29">
        <v>-1.9</v>
      </c>
      <c r="CT73" s="29">
        <v>-0.9</v>
      </c>
      <c r="CU73" s="29">
        <v>-2</v>
      </c>
      <c r="CV73" s="29">
        <v>0</v>
      </c>
      <c r="CW73" s="29">
        <v>2.7</v>
      </c>
      <c r="CX73" s="29">
        <v>0.8</v>
      </c>
      <c r="CY73" s="29">
        <v>0.4</v>
      </c>
      <c r="CZ73" s="29">
        <v>-0.2</v>
      </c>
      <c r="DA73" s="29">
        <v>1.9</v>
      </c>
      <c r="DB73" s="29">
        <v>0</v>
      </c>
      <c r="DC73" s="29">
        <v>0.6</v>
      </c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</row>
    <row r="74" spans="1:169" ht="18.600000000000001" customHeight="1" x14ac:dyDescent="0.25">
      <c r="A74" s="28">
        <v>43435</v>
      </c>
      <c r="B74" s="29">
        <v>4.4000000000000004</v>
      </c>
      <c r="C74" s="29">
        <v>0.5</v>
      </c>
      <c r="D74" s="29">
        <v>1.4</v>
      </c>
      <c r="E74" s="29">
        <v>2</v>
      </c>
      <c r="F74" s="29">
        <v>1.1000000000000001</v>
      </c>
      <c r="G74" s="29">
        <v>-1.3</v>
      </c>
      <c r="H74" s="29">
        <v>3.8</v>
      </c>
      <c r="I74" s="29">
        <v>-2.1</v>
      </c>
      <c r="J74" s="29">
        <v>-1</v>
      </c>
      <c r="K74" s="29">
        <v>-0.6</v>
      </c>
      <c r="L74" s="29">
        <v>-3.3</v>
      </c>
      <c r="M74" s="29">
        <v>3.6</v>
      </c>
      <c r="N74" s="29">
        <v>0</v>
      </c>
      <c r="O74" s="29">
        <v>1.7</v>
      </c>
      <c r="P74" s="29">
        <v>-0.5</v>
      </c>
      <c r="Q74" s="29">
        <v>0</v>
      </c>
      <c r="R74" s="29">
        <v>1.5</v>
      </c>
      <c r="S74" s="29">
        <v>-0.6</v>
      </c>
      <c r="T74" s="29">
        <v>-1.9</v>
      </c>
      <c r="U74" s="29">
        <v>0.3</v>
      </c>
      <c r="V74" s="29">
        <v>-1.6</v>
      </c>
      <c r="W74" s="29">
        <v>1.3</v>
      </c>
      <c r="X74" s="29">
        <v>3.5</v>
      </c>
      <c r="Y74" s="29">
        <v>-5.0999999999999996</v>
      </c>
      <c r="Z74" s="29">
        <v>-1.8</v>
      </c>
      <c r="AA74" s="29">
        <v>1</v>
      </c>
      <c r="AB74" s="29">
        <v>-3</v>
      </c>
      <c r="AC74" s="29">
        <v>0.8</v>
      </c>
      <c r="AD74" s="29">
        <v>-4.3</v>
      </c>
      <c r="AE74" s="29">
        <v>1.3</v>
      </c>
      <c r="AF74" s="29">
        <v>-0.3</v>
      </c>
      <c r="AG74" s="29">
        <v>-0.2</v>
      </c>
      <c r="AH74" s="29">
        <v>1</v>
      </c>
      <c r="AI74" s="29">
        <v>1</v>
      </c>
      <c r="AJ74" s="29">
        <v>-1.9</v>
      </c>
      <c r="AK74" s="29">
        <v>-0.7</v>
      </c>
      <c r="AL74" s="29">
        <v>2.6</v>
      </c>
      <c r="AM74" s="29">
        <v>-1</v>
      </c>
      <c r="AN74" s="29">
        <v>0.2</v>
      </c>
      <c r="AO74" s="29">
        <v>0.9</v>
      </c>
      <c r="AP74" s="29">
        <v>2</v>
      </c>
      <c r="AQ74" s="29">
        <v>-0.6</v>
      </c>
      <c r="AR74" s="29">
        <v>3.2</v>
      </c>
      <c r="AS74" s="29">
        <v>-1</v>
      </c>
      <c r="AT74" s="29">
        <v>2.2999999999999998</v>
      </c>
      <c r="AU74" s="29">
        <v>-2.1</v>
      </c>
      <c r="AV74" s="29">
        <v>0.3</v>
      </c>
      <c r="AW74" s="29">
        <v>3.2</v>
      </c>
      <c r="AX74" s="29">
        <v>-0.7</v>
      </c>
      <c r="AY74" s="29">
        <v>1.2</v>
      </c>
      <c r="AZ74" s="29">
        <v>1.5</v>
      </c>
      <c r="BA74" s="29">
        <v>0</v>
      </c>
      <c r="BB74" s="29">
        <v>0.4</v>
      </c>
      <c r="BC74" s="29">
        <v>1.6</v>
      </c>
      <c r="BD74" s="29">
        <v>1.4</v>
      </c>
      <c r="BE74" s="29">
        <v>0.2</v>
      </c>
      <c r="BF74" s="29">
        <v>-0.7</v>
      </c>
      <c r="BG74" s="29">
        <v>1.4</v>
      </c>
      <c r="BH74" s="29">
        <v>-1.3</v>
      </c>
      <c r="BI74" s="29">
        <v>1.8</v>
      </c>
      <c r="BJ74" s="29">
        <v>-1.3</v>
      </c>
      <c r="BK74" s="29">
        <v>1.8</v>
      </c>
      <c r="BL74" s="29">
        <v>0.6</v>
      </c>
      <c r="BM74" s="29">
        <v>-0.3</v>
      </c>
      <c r="BN74" s="29">
        <v>0.1</v>
      </c>
      <c r="BO74" s="29">
        <v>0.6</v>
      </c>
      <c r="BP74" s="29">
        <v>-2</v>
      </c>
      <c r="BQ74" s="29">
        <v>0.7</v>
      </c>
      <c r="BR74" s="29">
        <v>1.5</v>
      </c>
      <c r="BS74" s="29">
        <v>-1</v>
      </c>
      <c r="BT74" s="29">
        <v>2.5</v>
      </c>
      <c r="BU74" s="29">
        <v>-0.7</v>
      </c>
      <c r="BV74" s="29">
        <v>0.8</v>
      </c>
      <c r="BW74" s="29">
        <v>-2.6</v>
      </c>
      <c r="BX74" s="29">
        <v>3.9</v>
      </c>
      <c r="BY74" s="29">
        <v>-1</v>
      </c>
      <c r="BZ74" s="29">
        <v>0.2</v>
      </c>
      <c r="CA74" s="29">
        <v>1.2</v>
      </c>
      <c r="CB74" s="29">
        <v>-0.7</v>
      </c>
      <c r="CC74" s="29">
        <v>1.6</v>
      </c>
      <c r="CD74" s="29">
        <v>0.3</v>
      </c>
      <c r="CE74" s="29">
        <v>1.6</v>
      </c>
      <c r="CF74" s="29">
        <v>2.2000000000000002</v>
      </c>
      <c r="CG74" s="29">
        <v>1.3</v>
      </c>
      <c r="CH74" s="29">
        <v>-0.3</v>
      </c>
      <c r="CI74" s="29">
        <v>0.3</v>
      </c>
      <c r="CJ74" s="29">
        <v>-0.1</v>
      </c>
      <c r="CK74" s="29">
        <v>0</v>
      </c>
      <c r="CL74" s="29">
        <v>0.5</v>
      </c>
      <c r="CM74" s="29">
        <v>-0.6</v>
      </c>
      <c r="CN74" s="29">
        <v>1.9</v>
      </c>
      <c r="CO74" s="29">
        <v>-1</v>
      </c>
      <c r="CP74" s="29">
        <v>-1.3</v>
      </c>
      <c r="CQ74" s="29">
        <v>1.7</v>
      </c>
      <c r="CR74" s="29">
        <v>1.5</v>
      </c>
      <c r="CS74" s="29">
        <v>-1.6</v>
      </c>
      <c r="CT74" s="29">
        <v>-0.7</v>
      </c>
      <c r="CU74" s="29">
        <v>-2</v>
      </c>
      <c r="CV74" s="29">
        <v>-0.1</v>
      </c>
      <c r="CW74" s="29">
        <v>2.6</v>
      </c>
      <c r="CX74" s="29">
        <v>0.7</v>
      </c>
      <c r="CY74" s="29">
        <v>0.3</v>
      </c>
      <c r="CZ74" s="29">
        <v>-0.1</v>
      </c>
      <c r="DA74" s="29">
        <v>1.6</v>
      </c>
      <c r="DB74" s="29">
        <v>-0.4</v>
      </c>
      <c r="DC74" s="29">
        <v>0.1</v>
      </c>
      <c r="DD74" s="29">
        <v>-2.8</v>
      </c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</row>
    <row r="75" spans="1:169" ht="18.600000000000001" customHeight="1" x14ac:dyDescent="0.25">
      <c r="A75" s="28">
        <v>43466</v>
      </c>
      <c r="B75" s="29">
        <v>4.4000000000000004</v>
      </c>
      <c r="C75" s="29">
        <v>0.5</v>
      </c>
      <c r="D75" s="29">
        <v>1.4</v>
      </c>
      <c r="E75" s="29">
        <v>2</v>
      </c>
      <c r="F75" s="29">
        <v>1.1000000000000001</v>
      </c>
      <c r="G75" s="29">
        <v>-1.3</v>
      </c>
      <c r="H75" s="29">
        <v>3.8</v>
      </c>
      <c r="I75" s="29">
        <v>-2.1</v>
      </c>
      <c r="J75" s="29">
        <v>-1</v>
      </c>
      <c r="K75" s="29">
        <v>-0.6</v>
      </c>
      <c r="L75" s="29">
        <v>-3.3</v>
      </c>
      <c r="M75" s="29">
        <v>3.6</v>
      </c>
      <c r="N75" s="29">
        <v>0</v>
      </c>
      <c r="O75" s="29">
        <v>1.7</v>
      </c>
      <c r="P75" s="29">
        <v>-0.5</v>
      </c>
      <c r="Q75" s="29">
        <v>0</v>
      </c>
      <c r="R75" s="29">
        <v>1.5</v>
      </c>
      <c r="S75" s="29">
        <v>-0.6</v>
      </c>
      <c r="T75" s="29">
        <v>-1.9</v>
      </c>
      <c r="U75" s="29">
        <v>0.3</v>
      </c>
      <c r="V75" s="29">
        <v>-1.6</v>
      </c>
      <c r="W75" s="29">
        <v>1.3</v>
      </c>
      <c r="X75" s="29">
        <v>3.5</v>
      </c>
      <c r="Y75" s="29">
        <v>-5.0999999999999996</v>
      </c>
      <c r="Z75" s="29">
        <v>-1.8</v>
      </c>
      <c r="AA75" s="29">
        <v>1</v>
      </c>
      <c r="AB75" s="29">
        <v>-3</v>
      </c>
      <c r="AC75" s="29">
        <v>0.8</v>
      </c>
      <c r="AD75" s="29">
        <v>-4.3</v>
      </c>
      <c r="AE75" s="29">
        <v>1.3</v>
      </c>
      <c r="AF75" s="29">
        <v>-0.3</v>
      </c>
      <c r="AG75" s="29">
        <v>-0.2</v>
      </c>
      <c r="AH75" s="29">
        <v>1</v>
      </c>
      <c r="AI75" s="29">
        <v>1</v>
      </c>
      <c r="AJ75" s="29">
        <v>-1.9</v>
      </c>
      <c r="AK75" s="29">
        <v>-0.7</v>
      </c>
      <c r="AL75" s="29">
        <v>2.6</v>
      </c>
      <c r="AM75" s="29">
        <v>-1</v>
      </c>
      <c r="AN75" s="29">
        <v>0.2</v>
      </c>
      <c r="AO75" s="29">
        <v>0.9</v>
      </c>
      <c r="AP75" s="29">
        <v>2</v>
      </c>
      <c r="AQ75" s="29">
        <v>-0.6</v>
      </c>
      <c r="AR75" s="29">
        <v>3.2</v>
      </c>
      <c r="AS75" s="29">
        <v>-1</v>
      </c>
      <c r="AT75" s="29">
        <v>2.2999999999999998</v>
      </c>
      <c r="AU75" s="29">
        <v>-2.1</v>
      </c>
      <c r="AV75" s="29">
        <v>0.3</v>
      </c>
      <c r="AW75" s="29">
        <v>3.2</v>
      </c>
      <c r="AX75" s="29">
        <v>-0.7</v>
      </c>
      <c r="AY75" s="29">
        <v>1.2</v>
      </c>
      <c r="AZ75" s="29">
        <v>1.5</v>
      </c>
      <c r="BA75" s="29">
        <v>0</v>
      </c>
      <c r="BB75" s="29">
        <v>0.4</v>
      </c>
      <c r="BC75" s="29">
        <v>1.6</v>
      </c>
      <c r="BD75" s="29">
        <v>1.4</v>
      </c>
      <c r="BE75" s="29">
        <v>0.2</v>
      </c>
      <c r="BF75" s="29">
        <v>-0.7</v>
      </c>
      <c r="BG75" s="29">
        <v>1.4</v>
      </c>
      <c r="BH75" s="29">
        <v>-1.3</v>
      </c>
      <c r="BI75" s="29">
        <v>1.8</v>
      </c>
      <c r="BJ75" s="29">
        <v>-1.3</v>
      </c>
      <c r="BK75" s="29">
        <v>1.8</v>
      </c>
      <c r="BL75" s="29">
        <v>0.6</v>
      </c>
      <c r="BM75" s="29">
        <v>-0.3</v>
      </c>
      <c r="BN75" s="29">
        <v>0.1</v>
      </c>
      <c r="BO75" s="29">
        <v>0.6</v>
      </c>
      <c r="BP75" s="29">
        <v>-2</v>
      </c>
      <c r="BQ75" s="29">
        <v>0.7</v>
      </c>
      <c r="BR75" s="29">
        <v>1.5</v>
      </c>
      <c r="BS75" s="29">
        <v>-1</v>
      </c>
      <c r="BT75" s="29">
        <v>2.5</v>
      </c>
      <c r="BU75" s="29">
        <v>-0.7</v>
      </c>
      <c r="BV75" s="29">
        <v>0.8</v>
      </c>
      <c r="BW75" s="29">
        <v>-2.6</v>
      </c>
      <c r="BX75" s="29">
        <v>3.9</v>
      </c>
      <c r="BY75" s="29">
        <v>-1</v>
      </c>
      <c r="BZ75" s="29">
        <v>0.2</v>
      </c>
      <c r="CA75" s="29">
        <v>1.2</v>
      </c>
      <c r="CB75" s="29">
        <v>-0.7</v>
      </c>
      <c r="CC75" s="29">
        <v>1.6</v>
      </c>
      <c r="CD75" s="29">
        <v>0.3</v>
      </c>
      <c r="CE75" s="29">
        <v>1.6</v>
      </c>
      <c r="CF75" s="29">
        <v>2.2000000000000002</v>
      </c>
      <c r="CG75" s="29">
        <v>1.3</v>
      </c>
      <c r="CH75" s="29">
        <v>-0.3</v>
      </c>
      <c r="CI75" s="29">
        <v>0.3</v>
      </c>
      <c r="CJ75" s="29">
        <v>-0.1</v>
      </c>
      <c r="CK75" s="29">
        <v>0</v>
      </c>
      <c r="CL75" s="29">
        <v>0.5</v>
      </c>
      <c r="CM75" s="29">
        <v>-0.6</v>
      </c>
      <c r="CN75" s="29">
        <v>1.9</v>
      </c>
      <c r="CO75" s="29">
        <v>-1</v>
      </c>
      <c r="CP75" s="29">
        <v>-1.3</v>
      </c>
      <c r="CQ75" s="29">
        <v>1.7</v>
      </c>
      <c r="CR75" s="29">
        <v>1.5</v>
      </c>
      <c r="CS75" s="29">
        <v>-1.6</v>
      </c>
      <c r="CT75" s="29">
        <v>-0.7</v>
      </c>
      <c r="CU75" s="29">
        <v>-2</v>
      </c>
      <c r="CV75" s="29">
        <v>-0.1</v>
      </c>
      <c r="CW75" s="29">
        <v>2.6</v>
      </c>
      <c r="CX75" s="29">
        <v>0.7</v>
      </c>
      <c r="CY75" s="29">
        <v>0.3</v>
      </c>
      <c r="CZ75" s="29">
        <v>-0.1</v>
      </c>
      <c r="DA75" s="29">
        <v>1.6</v>
      </c>
      <c r="DB75" s="29">
        <v>-0.4</v>
      </c>
      <c r="DC75" s="29">
        <v>0.1</v>
      </c>
      <c r="DD75" s="29">
        <v>-2.8</v>
      </c>
      <c r="DE75" s="29">
        <v>2.8</v>
      </c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</row>
    <row r="76" spans="1:169" ht="18.600000000000001" customHeight="1" x14ac:dyDescent="0.25">
      <c r="A76" s="28">
        <v>43497</v>
      </c>
      <c r="B76" s="29">
        <v>4.4000000000000004</v>
      </c>
      <c r="C76" s="29">
        <v>0.5</v>
      </c>
      <c r="D76" s="29">
        <v>1.4</v>
      </c>
      <c r="E76" s="29">
        <v>2</v>
      </c>
      <c r="F76" s="29">
        <v>1.1000000000000001</v>
      </c>
      <c r="G76" s="29">
        <v>-1.3</v>
      </c>
      <c r="H76" s="29">
        <v>3.8</v>
      </c>
      <c r="I76" s="29">
        <v>-2.1</v>
      </c>
      <c r="J76" s="29">
        <v>-1</v>
      </c>
      <c r="K76" s="29">
        <v>-0.6</v>
      </c>
      <c r="L76" s="29">
        <v>-3.3</v>
      </c>
      <c r="M76" s="29">
        <v>3.6</v>
      </c>
      <c r="N76" s="29">
        <v>0</v>
      </c>
      <c r="O76" s="29">
        <v>1.7</v>
      </c>
      <c r="P76" s="29">
        <v>-0.5</v>
      </c>
      <c r="Q76" s="29">
        <v>0</v>
      </c>
      <c r="R76" s="29">
        <v>1.5</v>
      </c>
      <c r="S76" s="29">
        <v>-0.6</v>
      </c>
      <c r="T76" s="29">
        <v>-1.9</v>
      </c>
      <c r="U76" s="29">
        <v>0.3</v>
      </c>
      <c r="V76" s="29">
        <v>-1.6</v>
      </c>
      <c r="W76" s="29">
        <v>1.3</v>
      </c>
      <c r="X76" s="29">
        <v>3.5</v>
      </c>
      <c r="Y76" s="29">
        <v>-5.0999999999999996</v>
      </c>
      <c r="Z76" s="29">
        <v>-1.8</v>
      </c>
      <c r="AA76" s="29">
        <v>1</v>
      </c>
      <c r="AB76" s="29">
        <v>-3</v>
      </c>
      <c r="AC76" s="29">
        <v>0.8</v>
      </c>
      <c r="AD76" s="29">
        <v>-4.3</v>
      </c>
      <c r="AE76" s="29">
        <v>1.3</v>
      </c>
      <c r="AF76" s="29">
        <v>-0.3</v>
      </c>
      <c r="AG76" s="29">
        <v>-0.2</v>
      </c>
      <c r="AH76" s="29">
        <v>1</v>
      </c>
      <c r="AI76" s="29">
        <v>1</v>
      </c>
      <c r="AJ76" s="29">
        <v>-1.9</v>
      </c>
      <c r="AK76" s="29">
        <v>-0.7</v>
      </c>
      <c r="AL76" s="29">
        <v>2.6</v>
      </c>
      <c r="AM76" s="29">
        <v>-1</v>
      </c>
      <c r="AN76" s="29">
        <v>0.2</v>
      </c>
      <c r="AO76" s="29">
        <v>0.9</v>
      </c>
      <c r="AP76" s="29">
        <v>2</v>
      </c>
      <c r="AQ76" s="29">
        <v>-0.6</v>
      </c>
      <c r="AR76" s="29">
        <v>3.2</v>
      </c>
      <c r="AS76" s="29">
        <v>-1</v>
      </c>
      <c r="AT76" s="29">
        <v>2.2999999999999998</v>
      </c>
      <c r="AU76" s="29">
        <v>-2.1</v>
      </c>
      <c r="AV76" s="29">
        <v>0.3</v>
      </c>
      <c r="AW76" s="29">
        <v>3.2</v>
      </c>
      <c r="AX76" s="29">
        <v>-0.7</v>
      </c>
      <c r="AY76" s="29">
        <v>1.2</v>
      </c>
      <c r="AZ76" s="29">
        <v>1.5</v>
      </c>
      <c r="BA76" s="29">
        <v>0</v>
      </c>
      <c r="BB76" s="29">
        <v>0.4</v>
      </c>
      <c r="BC76" s="29">
        <v>1.6</v>
      </c>
      <c r="BD76" s="29">
        <v>1.4</v>
      </c>
      <c r="BE76" s="29">
        <v>0.2</v>
      </c>
      <c r="BF76" s="29">
        <v>-0.7</v>
      </c>
      <c r="BG76" s="29">
        <v>1.4</v>
      </c>
      <c r="BH76" s="29">
        <v>-1.3</v>
      </c>
      <c r="BI76" s="29">
        <v>1.8</v>
      </c>
      <c r="BJ76" s="29">
        <v>-1.3</v>
      </c>
      <c r="BK76" s="29">
        <v>1.8</v>
      </c>
      <c r="BL76" s="29">
        <v>0.6</v>
      </c>
      <c r="BM76" s="29">
        <v>-0.3</v>
      </c>
      <c r="BN76" s="29">
        <v>0.1</v>
      </c>
      <c r="BO76" s="29">
        <v>0.6</v>
      </c>
      <c r="BP76" s="29">
        <v>-2</v>
      </c>
      <c r="BQ76" s="29">
        <v>0.7</v>
      </c>
      <c r="BR76" s="29">
        <v>1.5</v>
      </c>
      <c r="BS76" s="29">
        <v>-1</v>
      </c>
      <c r="BT76" s="29">
        <v>2.5</v>
      </c>
      <c r="BU76" s="29">
        <v>-0.7</v>
      </c>
      <c r="BV76" s="29">
        <v>0.8</v>
      </c>
      <c r="BW76" s="29">
        <v>-2.6</v>
      </c>
      <c r="BX76" s="29">
        <v>3.9</v>
      </c>
      <c r="BY76" s="29">
        <v>-1</v>
      </c>
      <c r="BZ76" s="29">
        <v>0.2</v>
      </c>
      <c r="CA76" s="29">
        <v>1.2</v>
      </c>
      <c r="CB76" s="29">
        <v>-0.7</v>
      </c>
      <c r="CC76" s="29">
        <v>1.6</v>
      </c>
      <c r="CD76" s="29">
        <v>0.3</v>
      </c>
      <c r="CE76" s="29">
        <v>1.6</v>
      </c>
      <c r="CF76" s="29">
        <v>2.2000000000000002</v>
      </c>
      <c r="CG76" s="29">
        <v>1.3</v>
      </c>
      <c r="CH76" s="29">
        <v>-0.3</v>
      </c>
      <c r="CI76" s="29">
        <v>0.3</v>
      </c>
      <c r="CJ76" s="29">
        <v>-0.1</v>
      </c>
      <c r="CK76" s="29">
        <v>0</v>
      </c>
      <c r="CL76" s="29">
        <v>0.5</v>
      </c>
      <c r="CM76" s="29">
        <v>-0.6</v>
      </c>
      <c r="CN76" s="29">
        <v>1.9</v>
      </c>
      <c r="CO76" s="29">
        <v>-1</v>
      </c>
      <c r="CP76" s="29">
        <v>-1.3</v>
      </c>
      <c r="CQ76" s="29">
        <v>1.7</v>
      </c>
      <c r="CR76" s="29">
        <v>1.5</v>
      </c>
      <c r="CS76" s="29">
        <v>-1.9</v>
      </c>
      <c r="CT76" s="29">
        <v>-0.7</v>
      </c>
      <c r="CU76" s="29">
        <v>-1.9</v>
      </c>
      <c r="CV76" s="29">
        <v>0.5</v>
      </c>
      <c r="CW76" s="29">
        <v>2</v>
      </c>
      <c r="CX76" s="29">
        <v>0.8</v>
      </c>
      <c r="CY76" s="29">
        <v>0.1</v>
      </c>
      <c r="CZ76" s="29">
        <v>0.1</v>
      </c>
      <c r="DA76" s="29">
        <v>1.5</v>
      </c>
      <c r="DB76" s="29">
        <v>-0.3</v>
      </c>
      <c r="DC76" s="29">
        <v>-0.7</v>
      </c>
      <c r="DD76" s="29">
        <v>-2.5</v>
      </c>
      <c r="DE76" s="29">
        <v>3.5</v>
      </c>
      <c r="DF76" s="29">
        <v>0.4</v>
      </c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</row>
    <row r="77" spans="1:169" ht="18.600000000000001" customHeight="1" x14ac:dyDescent="0.25">
      <c r="A77" s="28">
        <v>43525</v>
      </c>
      <c r="B77" s="29">
        <v>4.4000000000000004</v>
      </c>
      <c r="C77" s="29">
        <v>0.5</v>
      </c>
      <c r="D77" s="29">
        <v>1.4</v>
      </c>
      <c r="E77" s="29">
        <v>2</v>
      </c>
      <c r="F77" s="29">
        <v>1.1000000000000001</v>
      </c>
      <c r="G77" s="29">
        <v>-1.3</v>
      </c>
      <c r="H77" s="29">
        <v>3.8</v>
      </c>
      <c r="I77" s="29">
        <v>-2.1</v>
      </c>
      <c r="J77" s="29">
        <v>-1</v>
      </c>
      <c r="K77" s="29">
        <v>-0.6</v>
      </c>
      <c r="L77" s="29">
        <v>-3.3</v>
      </c>
      <c r="M77" s="29">
        <v>3.6</v>
      </c>
      <c r="N77" s="29">
        <v>0</v>
      </c>
      <c r="O77" s="29">
        <v>1.7</v>
      </c>
      <c r="P77" s="29">
        <v>-0.5</v>
      </c>
      <c r="Q77" s="29">
        <v>0</v>
      </c>
      <c r="R77" s="29">
        <v>1.5</v>
      </c>
      <c r="S77" s="29">
        <v>-0.6</v>
      </c>
      <c r="T77" s="29">
        <v>-1.9</v>
      </c>
      <c r="U77" s="29">
        <v>0.3</v>
      </c>
      <c r="V77" s="29">
        <v>-1.6</v>
      </c>
      <c r="W77" s="29">
        <v>1.3</v>
      </c>
      <c r="X77" s="29">
        <v>3.5</v>
      </c>
      <c r="Y77" s="29">
        <v>-5.0999999999999996</v>
      </c>
      <c r="Z77" s="29">
        <v>-1.8</v>
      </c>
      <c r="AA77" s="29">
        <v>1</v>
      </c>
      <c r="AB77" s="29">
        <v>-3</v>
      </c>
      <c r="AC77" s="29">
        <v>0.8</v>
      </c>
      <c r="AD77" s="29">
        <v>-4.3</v>
      </c>
      <c r="AE77" s="29">
        <v>1.3</v>
      </c>
      <c r="AF77" s="29">
        <v>-0.3</v>
      </c>
      <c r="AG77" s="29">
        <v>-0.2</v>
      </c>
      <c r="AH77" s="29">
        <v>1</v>
      </c>
      <c r="AI77" s="29">
        <v>1</v>
      </c>
      <c r="AJ77" s="29">
        <v>-1.9</v>
      </c>
      <c r="AK77" s="29">
        <v>-0.7</v>
      </c>
      <c r="AL77" s="29">
        <v>2.6</v>
      </c>
      <c r="AM77" s="29">
        <v>-1</v>
      </c>
      <c r="AN77" s="29">
        <v>0.2</v>
      </c>
      <c r="AO77" s="29">
        <v>0.9</v>
      </c>
      <c r="AP77" s="29">
        <v>2</v>
      </c>
      <c r="AQ77" s="29">
        <v>-0.6</v>
      </c>
      <c r="AR77" s="29">
        <v>3.2</v>
      </c>
      <c r="AS77" s="29">
        <v>-1</v>
      </c>
      <c r="AT77" s="29">
        <v>2.2999999999999998</v>
      </c>
      <c r="AU77" s="29">
        <v>-2.1</v>
      </c>
      <c r="AV77" s="29">
        <v>0.3</v>
      </c>
      <c r="AW77" s="29">
        <v>3.2</v>
      </c>
      <c r="AX77" s="29">
        <v>-0.7</v>
      </c>
      <c r="AY77" s="29">
        <v>1.2</v>
      </c>
      <c r="AZ77" s="29">
        <v>1.5</v>
      </c>
      <c r="BA77" s="29">
        <v>0</v>
      </c>
      <c r="BB77" s="29">
        <v>0.4</v>
      </c>
      <c r="BC77" s="29">
        <v>1.6</v>
      </c>
      <c r="BD77" s="29">
        <v>1.4</v>
      </c>
      <c r="BE77" s="29">
        <v>0.2</v>
      </c>
      <c r="BF77" s="29">
        <v>-0.7</v>
      </c>
      <c r="BG77" s="29">
        <v>1.4</v>
      </c>
      <c r="BH77" s="29">
        <v>-1.3</v>
      </c>
      <c r="BI77" s="29">
        <v>1.8</v>
      </c>
      <c r="BJ77" s="29">
        <v>-1.3</v>
      </c>
      <c r="BK77" s="29">
        <v>1.8</v>
      </c>
      <c r="BL77" s="29">
        <v>0.6</v>
      </c>
      <c r="BM77" s="29">
        <v>-0.3</v>
      </c>
      <c r="BN77" s="29">
        <v>0.1</v>
      </c>
      <c r="BO77" s="29">
        <v>0.6</v>
      </c>
      <c r="BP77" s="29">
        <v>-2</v>
      </c>
      <c r="BQ77" s="29">
        <v>0.7</v>
      </c>
      <c r="BR77" s="29">
        <v>1.5</v>
      </c>
      <c r="BS77" s="29">
        <v>-1</v>
      </c>
      <c r="BT77" s="29">
        <v>2.5</v>
      </c>
      <c r="BU77" s="29">
        <v>-0.7</v>
      </c>
      <c r="BV77" s="29">
        <v>0.8</v>
      </c>
      <c r="BW77" s="29">
        <v>-2.6</v>
      </c>
      <c r="BX77" s="29">
        <v>3.9</v>
      </c>
      <c r="BY77" s="29">
        <v>-1</v>
      </c>
      <c r="BZ77" s="29">
        <v>0.2</v>
      </c>
      <c r="CA77" s="29">
        <v>1.2</v>
      </c>
      <c r="CB77" s="29">
        <v>-0.7</v>
      </c>
      <c r="CC77" s="29">
        <v>1.6</v>
      </c>
      <c r="CD77" s="29">
        <v>0.3</v>
      </c>
      <c r="CE77" s="29">
        <v>1.6</v>
      </c>
      <c r="CF77" s="29">
        <v>2.2000000000000002</v>
      </c>
      <c r="CG77" s="29">
        <v>1.3</v>
      </c>
      <c r="CH77" s="29">
        <v>-0.3</v>
      </c>
      <c r="CI77" s="29">
        <v>0.3</v>
      </c>
      <c r="CJ77" s="29">
        <v>-0.1</v>
      </c>
      <c r="CK77" s="29">
        <v>0</v>
      </c>
      <c r="CL77" s="29">
        <v>0.5</v>
      </c>
      <c r="CM77" s="29">
        <v>-0.6</v>
      </c>
      <c r="CN77" s="29">
        <v>1.9</v>
      </c>
      <c r="CO77" s="29">
        <v>-1</v>
      </c>
      <c r="CP77" s="29">
        <v>-1.3</v>
      </c>
      <c r="CQ77" s="29">
        <v>1.7</v>
      </c>
      <c r="CR77" s="29">
        <v>1.5</v>
      </c>
      <c r="CS77" s="29">
        <v>-1.9</v>
      </c>
      <c r="CT77" s="29">
        <v>-0.7</v>
      </c>
      <c r="CU77" s="29">
        <v>-1.9</v>
      </c>
      <c r="CV77" s="29">
        <v>0.5</v>
      </c>
      <c r="CW77" s="29">
        <v>2</v>
      </c>
      <c r="CX77" s="29">
        <v>0.8</v>
      </c>
      <c r="CY77" s="29">
        <v>0.1</v>
      </c>
      <c r="CZ77" s="29">
        <v>0.1</v>
      </c>
      <c r="DA77" s="29">
        <v>1.5</v>
      </c>
      <c r="DB77" s="29">
        <v>-0.3</v>
      </c>
      <c r="DC77" s="29">
        <v>-0.7</v>
      </c>
      <c r="DD77" s="29">
        <v>-2.5</v>
      </c>
      <c r="DE77" s="29">
        <v>3.3</v>
      </c>
      <c r="DF77" s="29">
        <v>0.5</v>
      </c>
      <c r="DG77" s="29">
        <v>-1.9</v>
      </c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</row>
    <row r="78" spans="1:169" ht="18.600000000000001" customHeight="1" x14ac:dyDescent="0.25">
      <c r="A78" s="28">
        <v>43556</v>
      </c>
      <c r="B78" s="29">
        <v>4.4000000000000004</v>
      </c>
      <c r="C78" s="29">
        <v>0.5</v>
      </c>
      <c r="D78" s="29">
        <v>1.4</v>
      </c>
      <c r="E78" s="29">
        <v>2</v>
      </c>
      <c r="F78" s="29">
        <v>1.1000000000000001</v>
      </c>
      <c r="G78" s="29">
        <v>-1.3</v>
      </c>
      <c r="H78" s="29">
        <v>3.8</v>
      </c>
      <c r="I78" s="29">
        <v>-2.1</v>
      </c>
      <c r="J78" s="29">
        <v>-1</v>
      </c>
      <c r="K78" s="29">
        <v>-0.6</v>
      </c>
      <c r="L78" s="29">
        <v>-3.3</v>
      </c>
      <c r="M78" s="29">
        <v>3.6</v>
      </c>
      <c r="N78" s="29">
        <v>0</v>
      </c>
      <c r="O78" s="29">
        <v>1.7</v>
      </c>
      <c r="P78" s="29">
        <v>-0.5</v>
      </c>
      <c r="Q78" s="29">
        <v>0</v>
      </c>
      <c r="R78" s="29">
        <v>1.5</v>
      </c>
      <c r="S78" s="29">
        <v>-0.6</v>
      </c>
      <c r="T78" s="29">
        <v>-1.9</v>
      </c>
      <c r="U78" s="29">
        <v>0.3</v>
      </c>
      <c r="V78" s="29">
        <v>-1.6</v>
      </c>
      <c r="W78" s="29">
        <v>1.3</v>
      </c>
      <c r="X78" s="29">
        <v>3.5</v>
      </c>
      <c r="Y78" s="29">
        <v>-5.0999999999999996</v>
      </c>
      <c r="Z78" s="29">
        <v>-1.8</v>
      </c>
      <c r="AA78" s="29">
        <v>1</v>
      </c>
      <c r="AB78" s="29">
        <v>-3</v>
      </c>
      <c r="AC78" s="29">
        <v>0.8</v>
      </c>
      <c r="AD78" s="29">
        <v>-4.3</v>
      </c>
      <c r="AE78" s="29">
        <v>1.3</v>
      </c>
      <c r="AF78" s="29">
        <v>-0.3</v>
      </c>
      <c r="AG78" s="29">
        <v>-0.2</v>
      </c>
      <c r="AH78" s="29">
        <v>1</v>
      </c>
      <c r="AI78" s="29">
        <v>1</v>
      </c>
      <c r="AJ78" s="29">
        <v>-1.9</v>
      </c>
      <c r="AK78" s="29">
        <v>-0.7</v>
      </c>
      <c r="AL78" s="29">
        <v>2.6</v>
      </c>
      <c r="AM78" s="29">
        <v>-1</v>
      </c>
      <c r="AN78" s="29">
        <v>0.2</v>
      </c>
      <c r="AO78" s="29">
        <v>0.9</v>
      </c>
      <c r="AP78" s="29">
        <v>2</v>
      </c>
      <c r="AQ78" s="29">
        <v>-0.6</v>
      </c>
      <c r="AR78" s="29">
        <v>3.2</v>
      </c>
      <c r="AS78" s="29">
        <v>-1</v>
      </c>
      <c r="AT78" s="29">
        <v>2.2999999999999998</v>
      </c>
      <c r="AU78" s="29">
        <v>-2.1</v>
      </c>
      <c r="AV78" s="29">
        <v>0.3</v>
      </c>
      <c r="AW78" s="29">
        <v>3.2</v>
      </c>
      <c r="AX78" s="29">
        <v>-0.7</v>
      </c>
      <c r="AY78" s="29">
        <v>1.2</v>
      </c>
      <c r="AZ78" s="29">
        <v>1.5</v>
      </c>
      <c r="BA78" s="29">
        <v>0</v>
      </c>
      <c r="BB78" s="29">
        <v>0.4</v>
      </c>
      <c r="BC78" s="29">
        <v>1.6</v>
      </c>
      <c r="BD78" s="29">
        <v>1.4</v>
      </c>
      <c r="BE78" s="29">
        <v>0.2</v>
      </c>
      <c r="BF78" s="29">
        <v>-0.7</v>
      </c>
      <c r="BG78" s="29">
        <v>1.4</v>
      </c>
      <c r="BH78" s="29">
        <v>-1.3</v>
      </c>
      <c r="BI78" s="29">
        <v>1.8</v>
      </c>
      <c r="BJ78" s="29">
        <v>-1.3</v>
      </c>
      <c r="BK78" s="29">
        <v>1.8</v>
      </c>
      <c r="BL78" s="29">
        <v>0.6</v>
      </c>
      <c r="BM78" s="29">
        <v>-0.3</v>
      </c>
      <c r="BN78" s="29">
        <v>0.1</v>
      </c>
      <c r="BO78" s="29">
        <v>0.6</v>
      </c>
      <c r="BP78" s="29">
        <v>-2</v>
      </c>
      <c r="BQ78" s="29">
        <v>0.7</v>
      </c>
      <c r="BR78" s="29">
        <v>1.5</v>
      </c>
      <c r="BS78" s="29">
        <v>-1</v>
      </c>
      <c r="BT78" s="29">
        <v>2.5</v>
      </c>
      <c r="BU78" s="29">
        <v>-0.7</v>
      </c>
      <c r="BV78" s="29">
        <v>0.8</v>
      </c>
      <c r="BW78" s="29">
        <v>-2.6</v>
      </c>
      <c r="BX78" s="29">
        <v>3.9</v>
      </c>
      <c r="BY78" s="29">
        <v>-1</v>
      </c>
      <c r="BZ78" s="29">
        <v>0.2</v>
      </c>
      <c r="CA78" s="29">
        <v>1.2</v>
      </c>
      <c r="CB78" s="29">
        <v>-0.7</v>
      </c>
      <c r="CC78" s="29">
        <v>1.6</v>
      </c>
      <c r="CD78" s="29">
        <v>0.3</v>
      </c>
      <c r="CE78" s="29">
        <v>1.6</v>
      </c>
      <c r="CF78" s="29">
        <v>2.2000000000000002</v>
      </c>
      <c r="CG78" s="29">
        <v>1.3</v>
      </c>
      <c r="CH78" s="29">
        <v>-0.3</v>
      </c>
      <c r="CI78" s="29">
        <v>0.3</v>
      </c>
      <c r="CJ78" s="29">
        <v>-0.1</v>
      </c>
      <c r="CK78" s="29">
        <v>0</v>
      </c>
      <c r="CL78" s="29">
        <v>0.5</v>
      </c>
      <c r="CM78" s="29">
        <v>-0.6</v>
      </c>
      <c r="CN78" s="29">
        <v>1.9</v>
      </c>
      <c r="CO78" s="29">
        <v>-1</v>
      </c>
      <c r="CP78" s="29">
        <v>-1.3</v>
      </c>
      <c r="CQ78" s="29">
        <v>1.7</v>
      </c>
      <c r="CR78" s="29">
        <v>1.5</v>
      </c>
      <c r="CS78" s="29">
        <v>-1.9</v>
      </c>
      <c r="CT78" s="29">
        <v>-0.7</v>
      </c>
      <c r="CU78" s="29">
        <v>-1.9</v>
      </c>
      <c r="CV78" s="29">
        <v>0.5</v>
      </c>
      <c r="CW78" s="29">
        <v>2</v>
      </c>
      <c r="CX78" s="29">
        <v>0.8</v>
      </c>
      <c r="CY78" s="29">
        <v>0.1</v>
      </c>
      <c r="CZ78" s="29">
        <v>0.1</v>
      </c>
      <c r="DA78" s="29">
        <v>1.5</v>
      </c>
      <c r="DB78" s="29">
        <v>-0.3</v>
      </c>
      <c r="DC78" s="29">
        <v>-0.7</v>
      </c>
      <c r="DD78" s="29">
        <v>-2.5</v>
      </c>
      <c r="DE78" s="29">
        <v>3.3</v>
      </c>
      <c r="DF78" s="29">
        <v>0.5</v>
      </c>
      <c r="DG78" s="29">
        <v>-1.9</v>
      </c>
      <c r="DH78" s="29">
        <v>-0.4</v>
      </c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</row>
    <row r="79" spans="1:169" ht="18.600000000000001" customHeight="1" x14ac:dyDescent="0.25">
      <c r="A79" s="28">
        <v>43586</v>
      </c>
      <c r="B79" s="29">
        <v>4.4000000000000004</v>
      </c>
      <c r="C79" s="29">
        <v>0.5</v>
      </c>
      <c r="D79" s="29">
        <v>1.4</v>
      </c>
      <c r="E79" s="29">
        <v>2</v>
      </c>
      <c r="F79" s="29">
        <v>1.1000000000000001</v>
      </c>
      <c r="G79" s="29">
        <v>-1.3</v>
      </c>
      <c r="H79" s="29">
        <v>3.8</v>
      </c>
      <c r="I79" s="29">
        <v>-2.1</v>
      </c>
      <c r="J79" s="29">
        <v>-1</v>
      </c>
      <c r="K79" s="29">
        <v>-0.6</v>
      </c>
      <c r="L79" s="29">
        <v>-3.3</v>
      </c>
      <c r="M79" s="29">
        <v>3.6</v>
      </c>
      <c r="N79" s="29">
        <v>0</v>
      </c>
      <c r="O79" s="29">
        <v>1.7</v>
      </c>
      <c r="P79" s="29">
        <v>-0.5</v>
      </c>
      <c r="Q79" s="29">
        <v>0</v>
      </c>
      <c r="R79" s="29">
        <v>1.5</v>
      </c>
      <c r="S79" s="29">
        <v>-0.6</v>
      </c>
      <c r="T79" s="29">
        <v>-1.9</v>
      </c>
      <c r="U79" s="29">
        <v>0.3</v>
      </c>
      <c r="V79" s="29">
        <v>-1.6</v>
      </c>
      <c r="W79" s="29">
        <v>1.3</v>
      </c>
      <c r="X79" s="29">
        <v>3.5</v>
      </c>
      <c r="Y79" s="29">
        <v>-5.0999999999999996</v>
      </c>
      <c r="Z79" s="29">
        <v>-1.8</v>
      </c>
      <c r="AA79" s="29">
        <v>1</v>
      </c>
      <c r="AB79" s="29">
        <v>-3</v>
      </c>
      <c r="AC79" s="29">
        <v>0.8</v>
      </c>
      <c r="AD79" s="29">
        <v>-4.3</v>
      </c>
      <c r="AE79" s="29">
        <v>1.3</v>
      </c>
      <c r="AF79" s="29">
        <v>-0.3</v>
      </c>
      <c r="AG79" s="29">
        <v>-0.2</v>
      </c>
      <c r="AH79" s="29">
        <v>1</v>
      </c>
      <c r="AI79" s="29">
        <v>1</v>
      </c>
      <c r="AJ79" s="29">
        <v>-1.9</v>
      </c>
      <c r="AK79" s="29">
        <v>-0.7</v>
      </c>
      <c r="AL79" s="29">
        <v>2.6</v>
      </c>
      <c r="AM79" s="29">
        <v>-1</v>
      </c>
      <c r="AN79" s="29">
        <v>0.2</v>
      </c>
      <c r="AO79" s="29">
        <v>0.9</v>
      </c>
      <c r="AP79" s="29">
        <v>2</v>
      </c>
      <c r="AQ79" s="29">
        <v>-0.6</v>
      </c>
      <c r="AR79" s="29">
        <v>3.2</v>
      </c>
      <c r="AS79" s="29">
        <v>-1</v>
      </c>
      <c r="AT79" s="29">
        <v>2.2999999999999998</v>
      </c>
      <c r="AU79" s="29">
        <v>-2.1</v>
      </c>
      <c r="AV79" s="29">
        <v>0.3</v>
      </c>
      <c r="AW79" s="29">
        <v>3.2</v>
      </c>
      <c r="AX79" s="29">
        <v>-0.7</v>
      </c>
      <c r="AY79" s="29">
        <v>1.2</v>
      </c>
      <c r="AZ79" s="29">
        <v>1.5</v>
      </c>
      <c r="BA79" s="29">
        <v>0</v>
      </c>
      <c r="BB79" s="29">
        <v>0.4</v>
      </c>
      <c r="BC79" s="29">
        <v>1.6</v>
      </c>
      <c r="BD79" s="29">
        <v>1.4</v>
      </c>
      <c r="BE79" s="29">
        <v>0.2</v>
      </c>
      <c r="BF79" s="29">
        <v>-0.7</v>
      </c>
      <c r="BG79" s="29">
        <v>1.4</v>
      </c>
      <c r="BH79" s="29">
        <v>-1.3</v>
      </c>
      <c r="BI79" s="29">
        <v>1.8</v>
      </c>
      <c r="BJ79" s="29">
        <v>-1.3</v>
      </c>
      <c r="BK79" s="29">
        <v>1.8</v>
      </c>
      <c r="BL79" s="29">
        <v>0.6</v>
      </c>
      <c r="BM79" s="29">
        <v>-0.3</v>
      </c>
      <c r="BN79" s="29">
        <v>0.1</v>
      </c>
      <c r="BO79" s="29">
        <v>0.6</v>
      </c>
      <c r="BP79" s="29">
        <v>-2</v>
      </c>
      <c r="BQ79" s="29">
        <v>0.7</v>
      </c>
      <c r="BR79" s="29">
        <v>1.5</v>
      </c>
      <c r="BS79" s="29">
        <v>-1</v>
      </c>
      <c r="BT79" s="29">
        <v>2.5</v>
      </c>
      <c r="BU79" s="29">
        <v>-0.7</v>
      </c>
      <c r="BV79" s="29">
        <v>0.8</v>
      </c>
      <c r="BW79" s="29">
        <v>-2.6</v>
      </c>
      <c r="BX79" s="29">
        <v>3.9</v>
      </c>
      <c r="BY79" s="29">
        <v>-1</v>
      </c>
      <c r="BZ79" s="29">
        <v>0.2</v>
      </c>
      <c r="CA79" s="29">
        <v>1.2</v>
      </c>
      <c r="CB79" s="29">
        <v>-0.7</v>
      </c>
      <c r="CC79" s="29">
        <v>1.6</v>
      </c>
      <c r="CD79" s="29">
        <v>0.3</v>
      </c>
      <c r="CE79" s="29">
        <v>1.6</v>
      </c>
      <c r="CF79" s="29">
        <v>2.2000000000000002</v>
      </c>
      <c r="CG79" s="29">
        <v>1.3</v>
      </c>
      <c r="CH79" s="29">
        <v>-0.3</v>
      </c>
      <c r="CI79" s="29">
        <v>0.3</v>
      </c>
      <c r="CJ79" s="29">
        <v>-0.1</v>
      </c>
      <c r="CK79" s="29">
        <v>0</v>
      </c>
      <c r="CL79" s="29">
        <v>0.5</v>
      </c>
      <c r="CM79" s="29">
        <v>-0.6</v>
      </c>
      <c r="CN79" s="29">
        <v>1.9</v>
      </c>
      <c r="CO79" s="29">
        <v>-1</v>
      </c>
      <c r="CP79" s="29">
        <v>-1.3</v>
      </c>
      <c r="CQ79" s="29">
        <v>1.7</v>
      </c>
      <c r="CR79" s="29">
        <v>1.5</v>
      </c>
      <c r="CS79" s="29">
        <v>-1.9</v>
      </c>
      <c r="CT79" s="29">
        <v>-0.7</v>
      </c>
      <c r="CU79" s="29">
        <v>-1.9</v>
      </c>
      <c r="CV79" s="29">
        <v>0.5</v>
      </c>
      <c r="CW79" s="29">
        <v>2</v>
      </c>
      <c r="CX79" s="29">
        <v>0.8</v>
      </c>
      <c r="CY79" s="29">
        <v>0.1</v>
      </c>
      <c r="CZ79" s="29">
        <v>0.1</v>
      </c>
      <c r="DA79" s="29">
        <v>1.5</v>
      </c>
      <c r="DB79" s="29">
        <v>-0.3</v>
      </c>
      <c r="DC79" s="29">
        <v>-0.7</v>
      </c>
      <c r="DD79" s="29">
        <v>-2.5</v>
      </c>
      <c r="DE79" s="29">
        <v>3.3</v>
      </c>
      <c r="DF79" s="29">
        <v>0.7</v>
      </c>
      <c r="DG79" s="29">
        <v>-1.5</v>
      </c>
      <c r="DH79" s="29">
        <v>-0.5</v>
      </c>
      <c r="DI79" s="29">
        <v>0.6</v>
      </c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</row>
    <row r="80" spans="1:169" ht="18.600000000000001" customHeight="1" x14ac:dyDescent="0.25">
      <c r="A80" s="28">
        <v>43617</v>
      </c>
      <c r="B80" s="29">
        <v>4.4000000000000004</v>
      </c>
      <c r="C80" s="29">
        <v>0.5</v>
      </c>
      <c r="D80" s="29">
        <v>1.4</v>
      </c>
      <c r="E80" s="29">
        <v>2</v>
      </c>
      <c r="F80" s="29">
        <v>1.1000000000000001</v>
      </c>
      <c r="G80" s="29">
        <v>-1.3</v>
      </c>
      <c r="H80" s="29">
        <v>3.8</v>
      </c>
      <c r="I80" s="29">
        <v>-2.1</v>
      </c>
      <c r="J80" s="29">
        <v>-1</v>
      </c>
      <c r="K80" s="29">
        <v>-0.6</v>
      </c>
      <c r="L80" s="29">
        <v>-3.3</v>
      </c>
      <c r="M80" s="29">
        <v>3.6</v>
      </c>
      <c r="N80" s="29">
        <v>0</v>
      </c>
      <c r="O80" s="29">
        <v>1.7</v>
      </c>
      <c r="P80" s="29">
        <v>-0.5</v>
      </c>
      <c r="Q80" s="29">
        <v>0</v>
      </c>
      <c r="R80" s="29">
        <v>1.5</v>
      </c>
      <c r="S80" s="29">
        <v>-0.6</v>
      </c>
      <c r="T80" s="29">
        <v>-1.9</v>
      </c>
      <c r="U80" s="29">
        <v>0.3</v>
      </c>
      <c r="V80" s="29">
        <v>-1.6</v>
      </c>
      <c r="W80" s="29">
        <v>1.3</v>
      </c>
      <c r="X80" s="29">
        <v>3.5</v>
      </c>
      <c r="Y80" s="29">
        <v>-5.0999999999999996</v>
      </c>
      <c r="Z80" s="29">
        <v>-1.8</v>
      </c>
      <c r="AA80" s="29">
        <v>1</v>
      </c>
      <c r="AB80" s="29">
        <v>-3</v>
      </c>
      <c r="AC80" s="29">
        <v>0.8</v>
      </c>
      <c r="AD80" s="29">
        <v>-4.3</v>
      </c>
      <c r="AE80" s="29">
        <v>1.3</v>
      </c>
      <c r="AF80" s="29">
        <v>-0.3</v>
      </c>
      <c r="AG80" s="29">
        <v>-0.2</v>
      </c>
      <c r="AH80" s="29">
        <v>1</v>
      </c>
      <c r="AI80" s="29">
        <v>1</v>
      </c>
      <c r="AJ80" s="29">
        <v>-1.9</v>
      </c>
      <c r="AK80" s="29">
        <v>-0.7</v>
      </c>
      <c r="AL80" s="29">
        <v>2.6</v>
      </c>
      <c r="AM80" s="29">
        <v>-1</v>
      </c>
      <c r="AN80" s="29">
        <v>0.2</v>
      </c>
      <c r="AO80" s="29">
        <v>0.9</v>
      </c>
      <c r="AP80" s="29">
        <v>2</v>
      </c>
      <c r="AQ80" s="29">
        <v>-0.6</v>
      </c>
      <c r="AR80" s="29">
        <v>3.2</v>
      </c>
      <c r="AS80" s="29">
        <v>-1</v>
      </c>
      <c r="AT80" s="29">
        <v>2.2999999999999998</v>
      </c>
      <c r="AU80" s="29">
        <v>-2.1</v>
      </c>
      <c r="AV80" s="29">
        <v>0.3</v>
      </c>
      <c r="AW80" s="29">
        <v>3.2</v>
      </c>
      <c r="AX80" s="29">
        <v>-0.7</v>
      </c>
      <c r="AY80" s="29">
        <v>1.2</v>
      </c>
      <c r="AZ80" s="29">
        <v>1.5</v>
      </c>
      <c r="BA80" s="29">
        <v>0</v>
      </c>
      <c r="BB80" s="29">
        <v>0.4</v>
      </c>
      <c r="BC80" s="29">
        <v>1.6</v>
      </c>
      <c r="BD80" s="29">
        <v>1.4</v>
      </c>
      <c r="BE80" s="29">
        <v>0.2</v>
      </c>
      <c r="BF80" s="29">
        <v>-0.7</v>
      </c>
      <c r="BG80" s="29">
        <v>1.4</v>
      </c>
      <c r="BH80" s="29">
        <v>-1.3</v>
      </c>
      <c r="BI80" s="29">
        <v>1.8</v>
      </c>
      <c r="BJ80" s="29">
        <v>-1.3</v>
      </c>
      <c r="BK80" s="29">
        <v>1.8</v>
      </c>
      <c r="BL80" s="29">
        <v>0.6</v>
      </c>
      <c r="BM80" s="29">
        <v>-0.3</v>
      </c>
      <c r="BN80" s="29">
        <v>0.1</v>
      </c>
      <c r="BO80" s="29">
        <v>0.6</v>
      </c>
      <c r="BP80" s="29">
        <v>-2</v>
      </c>
      <c r="BQ80" s="29">
        <v>0.7</v>
      </c>
      <c r="BR80" s="29">
        <v>1.5</v>
      </c>
      <c r="BS80" s="29">
        <v>-1</v>
      </c>
      <c r="BT80" s="29">
        <v>2.5</v>
      </c>
      <c r="BU80" s="29">
        <v>-0.7</v>
      </c>
      <c r="BV80" s="29">
        <v>0.8</v>
      </c>
      <c r="BW80" s="29">
        <v>-2.6</v>
      </c>
      <c r="BX80" s="29">
        <v>3.9</v>
      </c>
      <c r="BY80" s="29">
        <v>-1</v>
      </c>
      <c r="BZ80" s="29">
        <v>0.2</v>
      </c>
      <c r="CA80" s="29">
        <v>1.2</v>
      </c>
      <c r="CB80" s="29">
        <v>-0.7</v>
      </c>
      <c r="CC80" s="29">
        <v>1.6</v>
      </c>
      <c r="CD80" s="29">
        <v>0.3</v>
      </c>
      <c r="CE80" s="29">
        <v>1.6</v>
      </c>
      <c r="CF80" s="29">
        <v>2.2000000000000002</v>
      </c>
      <c r="CG80" s="29">
        <v>1.3</v>
      </c>
      <c r="CH80" s="29">
        <v>-0.3</v>
      </c>
      <c r="CI80" s="29">
        <v>0.3</v>
      </c>
      <c r="CJ80" s="29">
        <v>-0.1</v>
      </c>
      <c r="CK80" s="29">
        <v>0</v>
      </c>
      <c r="CL80" s="29">
        <v>0.5</v>
      </c>
      <c r="CM80" s="29">
        <v>-0.6</v>
      </c>
      <c r="CN80" s="29">
        <v>1.9</v>
      </c>
      <c r="CO80" s="29">
        <v>-1</v>
      </c>
      <c r="CP80" s="29">
        <v>-1.3</v>
      </c>
      <c r="CQ80" s="29">
        <v>1.7</v>
      </c>
      <c r="CR80" s="29">
        <v>1.5</v>
      </c>
      <c r="CS80" s="29">
        <v>-1.9</v>
      </c>
      <c r="CT80" s="29">
        <v>-0.7</v>
      </c>
      <c r="CU80" s="29">
        <v>-1.9</v>
      </c>
      <c r="CV80" s="29">
        <v>0.5</v>
      </c>
      <c r="CW80" s="29">
        <v>2</v>
      </c>
      <c r="CX80" s="29">
        <v>0.8</v>
      </c>
      <c r="CY80" s="29">
        <v>0.1</v>
      </c>
      <c r="CZ80" s="29">
        <v>0.1</v>
      </c>
      <c r="DA80" s="29">
        <v>1.5</v>
      </c>
      <c r="DB80" s="29">
        <v>-0.3</v>
      </c>
      <c r="DC80" s="29">
        <v>-0.7</v>
      </c>
      <c r="DD80" s="29">
        <v>-2.5</v>
      </c>
      <c r="DE80" s="29">
        <v>3.3</v>
      </c>
      <c r="DF80" s="29">
        <v>0.7</v>
      </c>
      <c r="DG80" s="29">
        <v>-1.5</v>
      </c>
      <c r="DH80" s="29">
        <v>-0.5</v>
      </c>
      <c r="DI80" s="29">
        <v>0.3</v>
      </c>
      <c r="DJ80" s="29">
        <v>-0.7</v>
      </c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</row>
    <row r="81" spans="1:169" ht="18.600000000000001" customHeight="1" x14ac:dyDescent="0.25">
      <c r="A81" s="28">
        <v>43647</v>
      </c>
      <c r="B81" s="29">
        <v>4.4000000000000004</v>
      </c>
      <c r="C81" s="29">
        <v>0.5</v>
      </c>
      <c r="D81" s="29">
        <v>1.4</v>
      </c>
      <c r="E81" s="29">
        <v>2</v>
      </c>
      <c r="F81" s="29">
        <v>1.1000000000000001</v>
      </c>
      <c r="G81" s="29">
        <v>-1.3</v>
      </c>
      <c r="H81" s="29">
        <v>3.8</v>
      </c>
      <c r="I81" s="29">
        <v>-2.1</v>
      </c>
      <c r="J81" s="29">
        <v>-1</v>
      </c>
      <c r="K81" s="29">
        <v>-0.6</v>
      </c>
      <c r="L81" s="29">
        <v>-3.3</v>
      </c>
      <c r="M81" s="29">
        <v>3.6</v>
      </c>
      <c r="N81" s="29">
        <v>0</v>
      </c>
      <c r="O81" s="29">
        <v>1.7</v>
      </c>
      <c r="P81" s="29">
        <v>-0.5</v>
      </c>
      <c r="Q81" s="29">
        <v>0</v>
      </c>
      <c r="R81" s="29">
        <v>1.5</v>
      </c>
      <c r="S81" s="29">
        <v>-0.6</v>
      </c>
      <c r="T81" s="29">
        <v>-1.9</v>
      </c>
      <c r="U81" s="29">
        <v>0.3</v>
      </c>
      <c r="V81" s="29">
        <v>-1.6</v>
      </c>
      <c r="W81" s="29">
        <v>1.3</v>
      </c>
      <c r="X81" s="29">
        <v>3.5</v>
      </c>
      <c r="Y81" s="29">
        <v>-5.0999999999999996</v>
      </c>
      <c r="Z81" s="29">
        <v>-1.8</v>
      </c>
      <c r="AA81" s="29">
        <v>1</v>
      </c>
      <c r="AB81" s="29">
        <v>-3</v>
      </c>
      <c r="AC81" s="29">
        <v>0.8</v>
      </c>
      <c r="AD81" s="29">
        <v>-4.3</v>
      </c>
      <c r="AE81" s="29">
        <v>1.3</v>
      </c>
      <c r="AF81" s="29">
        <v>-0.3</v>
      </c>
      <c r="AG81" s="29">
        <v>-0.2</v>
      </c>
      <c r="AH81" s="29">
        <v>1</v>
      </c>
      <c r="AI81" s="29">
        <v>1</v>
      </c>
      <c r="AJ81" s="29">
        <v>-1.9</v>
      </c>
      <c r="AK81" s="29">
        <v>-0.7</v>
      </c>
      <c r="AL81" s="29">
        <v>2.6</v>
      </c>
      <c r="AM81" s="29">
        <v>-1</v>
      </c>
      <c r="AN81" s="29">
        <v>0.2</v>
      </c>
      <c r="AO81" s="29">
        <v>0.9</v>
      </c>
      <c r="AP81" s="29">
        <v>2</v>
      </c>
      <c r="AQ81" s="29">
        <v>-0.6</v>
      </c>
      <c r="AR81" s="29">
        <v>3.2</v>
      </c>
      <c r="AS81" s="29">
        <v>-1</v>
      </c>
      <c r="AT81" s="29">
        <v>2.2999999999999998</v>
      </c>
      <c r="AU81" s="29">
        <v>-2.1</v>
      </c>
      <c r="AV81" s="29">
        <v>0.3</v>
      </c>
      <c r="AW81" s="29">
        <v>3.2</v>
      </c>
      <c r="AX81" s="29">
        <v>-0.7</v>
      </c>
      <c r="AY81" s="29">
        <v>1.2</v>
      </c>
      <c r="AZ81" s="29">
        <v>1.5</v>
      </c>
      <c r="BA81" s="29">
        <v>0</v>
      </c>
      <c r="BB81" s="29">
        <v>0.4</v>
      </c>
      <c r="BC81" s="29">
        <v>1.6</v>
      </c>
      <c r="BD81" s="29">
        <v>1.4</v>
      </c>
      <c r="BE81" s="29">
        <v>0.2</v>
      </c>
      <c r="BF81" s="29">
        <v>-0.7</v>
      </c>
      <c r="BG81" s="29">
        <v>1.4</v>
      </c>
      <c r="BH81" s="29">
        <v>-1.3</v>
      </c>
      <c r="BI81" s="29">
        <v>1.8</v>
      </c>
      <c r="BJ81" s="29">
        <v>-1.3</v>
      </c>
      <c r="BK81" s="29">
        <v>1.8</v>
      </c>
      <c r="BL81" s="29">
        <v>0.6</v>
      </c>
      <c r="BM81" s="29">
        <v>-0.3</v>
      </c>
      <c r="BN81" s="29">
        <v>0.1</v>
      </c>
      <c r="BO81" s="29">
        <v>0.6</v>
      </c>
      <c r="BP81" s="29">
        <v>-2</v>
      </c>
      <c r="BQ81" s="29">
        <v>0.7</v>
      </c>
      <c r="BR81" s="29">
        <v>1.5</v>
      </c>
      <c r="BS81" s="29">
        <v>-1</v>
      </c>
      <c r="BT81" s="29">
        <v>2.5</v>
      </c>
      <c r="BU81" s="29">
        <v>-0.7</v>
      </c>
      <c r="BV81" s="29">
        <v>0.8</v>
      </c>
      <c r="BW81" s="29">
        <v>-2.6</v>
      </c>
      <c r="BX81" s="29">
        <v>3.9</v>
      </c>
      <c r="BY81" s="29">
        <v>-1</v>
      </c>
      <c r="BZ81" s="29">
        <v>0.2</v>
      </c>
      <c r="CA81" s="29">
        <v>1.2</v>
      </c>
      <c r="CB81" s="29">
        <v>-0.7</v>
      </c>
      <c r="CC81" s="29">
        <v>1.6</v>
      </c>
      <c r="CD81" s="29">
        <v>0.3</v>
      </c>
      <c r="CE81" s="29">
        <v>1.6</v>
      </c>
      <c r="CF81" s="29">
        <v>2.2000000000000002</v>
      </c>
      <c r="CG81" s="29">
        <v>1.3</v>
      </c>
      <c r="CH81" s="29">
        <v>-0.3</v>
      </c>
      <c r="CI81" s="29">
        <v>0.3</v>
      </c>
      <c r="CJ81" s="29">
        <v>-0.1</v>
      </c>
      <c r="CK81" s="29">
        <v>0</v>
      </c>
      <c r="CL81" s="29">
        <v>0.5</v>
      </c>
      <c r="CM81" s="29">
        <v>-0.6</v>
      </c>
      <c r="CN81" s="29">
        <v>1.9</v>
      </c>
      <c r="CO81" s="29">
        <v>-1</v>
      </c>
      <c r="CP81" s="29">
        <v>-1.3</v>
      </c>
      <c r="CQ81" s="29">
        <v>1.7</v>
      </c>
      <c r="CR81" s="29">
        <v>1.5</v>
      </c>
      <c r="CS81" s="29">
        <v>-1.9</v>
      </c>
      <c r="CT81" s="29">
        <v>-0.7</v>
      </c>
      <c r="CU81" s="29">
        <v>-1.9</v>
      </c>
      <c r="CV81" s="29">
        <v>0.5</v>
      </c>
      <c r="CW81" s="29">
        <v>2</v>
      </c>
      <c r="CX81" s="29">
        <v>0.8</v>
      </c>
      <c r="CY81" s="29">
        <v>0.1</v>
      </c>
      <c r="CZ81" s="29">
        <v>0.1</v>
      </c>
      <c r="DA81" s="29">
        <v>1.5</v>
      </c>
      <c r="DB81" s="29">
        <v>-0.3</v>
      </c>
      <c r="DC81" s="29">
        <v>-0.7</v>
      </c>
      <c r="DD81" s="29">
        <v>-2.5</v>
      </c>
      <c r="DE81" s="29">
        <v>3.3</v>
      </c>
      <c r="DF81" s="29">
        <v>0.7</v>
      </c>
      <c r="DG81" s="29">
        <v>-1.5</v>
      </c>
      <c r="DH81" s="29">
        <v>-0.5</v>
      </c>
      <c r="DI81" s="29">
        <v>0.3</v>
      </c>
      <c r="DJ81" s="29">
        <v>-0.7</v>
      </c>
      <c r="DK81" s="29">
        <v>0.5</v>
      </c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</row>
    <row r="82" spans="1:169" ht="18.600000000000001" customHeight="1" x14ac:dyDescent="0.25">
      <c r="A82" s="28">
        <v>43678</v>
      </c>
      <c r="B82" s="29">
        <v>4.4000000000000004</v>
      </c>
      <c r="C82" s="29">
        <v>0.5</v>
      </c>
      <c r="D82" s="29">
        <v>1.4</v>
      </c>
      <c r="E82" s="29">
        <v>2</v>
      </c>
      <c r="F82" s="29">
        <v>1.1000000000000001</v>
      </c>
      <c r="G82" s="29">
        <v>-1.3</v>
      </c>
      <c r="H82" s="29">
        <v>3.8</v>
      </c>
      <c r="I82" s="29">
        <v>-2.1</v>
      </c>
      <c r="J82" s="29">
        <v>-1</v>
      </c>
      <c r="K82" s="29">
        <v>-0.6</v>
      </c>
      <c r="L82" s="29">
        <v>-3.3</v>
      </c>
      <c r="M82" s="29">
        <v>3.9</v>
      </c>
      <c r="N82" s="29">
        <v>0.3</v>
      </c>
      <c r="O82" s="29">
        <v>0.6</v>
      </c>
      <c r="P82" s="29">
        <v>0.2</v>
      </c>
      <c r="Q82" s="29">
        <v>-1.3</v>
      </c>
      <c r="R82" s="29">
        <v>1.2</v>
      </c>
      <c r="S82" s="29">
        <v>-0.1</v>
      </c>
      <c r="T82" s="29">
        <v>-2</v>
      </c>
      <c r="U82" s="29">
        <v>-0.1</v>
      </c>
      <c r="V82" s="29">
        <v>-1.1000000000000001</v>
      </c>
      <c r="W82" s="29">
        <v>1.2</v>
      </c>
      <c r="X82" s="29">
        <v>3.2</v>
      </c>
      <c r="Y82" s="29">
        <v>-5.4</v>
      </c>
      <c r="Z82" s="29">
        <v>-2.2000000000000002</v>
      </c>
      <c r="AA82" s="29">
        <v>0.8</v>
      </c>
      <c r="AB82" s="29">
        <v>-2</v>
      </c>
      <c r="AC82" s="29">
        <v>1.1000000000000001</v>
      </c>
      <c r="AD82" s="29">
        <v>-4.4000000000000004</v>
      </c>
      <c r="AE82" s="29">
        <v>1.6</v>
      </c>
      <c r="AF82" s="29">
        <v>-0.8</v>
      </c>
      <c r="AG82" s="29">
        <v>0.2</v>
      </c>
      <c r="AH82" s="29">
        <v>1</v>
      </c>
      <c r="AI82" s="29">
        <v>0.8</v>
      </c>
      <c r="AJ82" s="29">
        <v>-1.5</v>
      </c>
      <c r="AK82" s="29">
        <v>-2</v>
      </c>
      <c r="AL82" s="29">
        <v>3.2</v>
      </c>
      <c r="AM82" s="29">
        <v>-0.3</v>
      </c>
      <c r="AN82" s="29">
        <v>-1.2</v>
      </c>
      <c r="AO82" s="29">
        <v>2.5</v>
      </c>
      <c r="AP82" s="29">
        <v>1.3</v>
      </c>
      <c r="AQ82" s="29">
        <v>0.3</v>
      </c>
      <c r="AR82" s="29">
        <v>2.7</v>
      </c>
      <c r="AS82" s="29">
        <v>-0.6</v>
      </c>
      <c r="AT82" s="29">
        <v>1.5</v>
      </c>
      <c r="AU82" s="29">
        <v>-0.9</v>
      </c>
      <c r="AV82" s="29">
        <v>-0.3</v>
      </c>
      <c r="AW82" s="29">
        <v>3.9</v>
      </c>
      <c r="AX82" s="29">
        <v>-0.6</v>
      </c>
      <c r="AY82" s="29">
        <v>1.2</v>
      </c>
      <c r="AZ82" s="29">
        <v>2.2000000000000002</v>
      </c>
      <c r="BA82" s="29">
        <v>-0.7</v>
      </c>
      <c r="BB82" s="29">
        <v>1.5</v>
      </c>
      <c r="BC82" s="29">
        <v>0</v>
      </c>
      <c r="BD82" s="29">
        <v>1.9</v>
      </c>
      <c r="BE82" s="29">
        <v>-0.1</v>
      </c>
      <c r="BF82" s="29">
        <v>-0.6</v>
      </c>
      <c r="BG82" s="29">
        <v>1.8</v>
      </c>
      <c r="BH82" s="29">
        <v>-1.3</v>
      </c>
      <c r="BI82" s="29">
        <v>1.5</v>
      </c>
      <c r="BJ82" s="29">
        <v>-0.7</v>
      </c>
      <c r="BK82" s="29">
        <v>1.4</v>
      </c>
      <c r="BL82" s="29">
        <v>0.8</v>
      </c>
      <c r="BM82" s="29">
        <v>-0.5</v>
      </c>
      <c r="BN82" s="29">
        <v>-0.8</v>
      </c>
      <c r="BO82" s="29">
        <v>0.8</v>
      </c>
      <c r="BP82" s="29">
        <v>-1.5</v>
      </c>
      <c r="BQ82" s="29">
        <v>0</v>
      </c>
      <c r="BR82" s="29">
        <v>1.3</v>
      </c>
      <c r="BS82" s="29">
        <v>-0.2</v>
      </c>
      <c r="BT82" s="29">
        <v>2.2000000000000002</v>
      </c>
      <c r="BU82" s="29">
        <v>-0.2</v>
      </c>
      <c r="BV82" s="29">
        <v>0.5</v>
      </c>
      <c r="BW82" s="29">
        <v>-1.2</v>
      </c>
      <c r="BX82" s="29">
        <v>2.7</v>
      </c>
      <c r="BY82" s="29">
        <v>-0.3</v>
      </c>
      <c r="BZ82" s="29">
        <v>-0.5</v>
      </c>
      <c r="CA82" s="29">
        <v>1.1000000000000001</v>
      </c>
      <c r="CB82" s="29">
        <v>-0.1</v>
      </c>
      <c r="CC82" s="29">
        <v>0.4</v>
      </c>
      <c r="CD82" s="29">
        <v>-0.2</v>
      </c>
      <c r="CE82" s="29">
        <v>0.5</v>
      </c>
      <c r="CF82" s="29">
        <v>2.6</v>
      </c>
      <c r="CG82" s="29">
        <v>2</v>
      </c>
      <c r="CH82" s="29">
        <v>-0.6</v>
      </c>
      <c r="CI82" s="29">
        <v>0.8</v>
      </c>
      <c r="CJ82" s="29">
        <v>0.1</v>
      </c>
      <c r="CK82" s="29">
        <v>-0.5</v>
      </c>
      <c r="CL82" s="29">
        <v>-0.1</v>
      </c>
      <c r="CM82" s="29">
        <v>-0.3</v>
      </c>
      <c r="CN82" s="29">
        <v>1.3</v>
      </c>
      <c r="CO82" s="29">
        <v>-0.4</v>
      </c>
      <c r="CP82" s="29">
        <v>-1.6</v>
      </c>
      <c r="CQ82" s="29">
        <v>2.1</v>
      </c>
      <c r="CR82" s="29">
        <v>2.4</v>
      </c>
      <c r="CS82" s="29">
        <v>-2.6</v>
      </c>
      <c r="CT82" s="29">
        <v>-1.2</v>
      </c>
      <c r="CU82" s="29">
        <v>-1.8</v>
      </c>
      <c r="CV82" s="29">
        <v>1.3</v>
      </c>
      <c r="CW82" s="29">
        <v>1.2</v>
      </c>
      <c r="CX82" s="29">
        <v>0.9</v>
      </c>
      <c r="CY82" s="29">
        <v>0</v>
      </c>
      <c r="CZ82" s="29">
        <v>-0.2</v>
      </c>
      <c r="DA82" s="29">
        <v>1.1000000000000001</v>
      </c>
      <c r="DB82" s="29">
        <v>0.3</v>
      </c>
      <c r="DC82" s="29">
        <v>-0.2</v>
      </c>
      <c r="DD82" s="29">
        <v>-1.8</v>
      </c>
      <c r="DE82" s="29">
        <v>2</v>
      </c>
      <c r="DF82" s="29">
        <v>1.9</v>
      </c>
      <c r="DG82" s="29">
        <v>-1.2</v>
      </c>
      <c r="DH82" s="29">
        <v>-0.7</v>
      </c>
      <c r="DI82" s="29">
        <v>0.1</v>
      </c>
      <c r="DJ82" s="29">
        <v>-1.1000000000000001</v>
      </c>
      <c r="DK82" s="29">
        <v>1.8</v>
      </c>
      <c r="DL82" s="29">
        <v>0.2</v>
      </c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</row>
    <row r="83" spans="1:169" ht="18.600000000000001" customHeight="1" x14ac:dyDescent="0.25">
      <c r="A83" s="28">
        <v>43709</v>
      </c>
      <c r="B83" s="29">
        <v>4.4000000000000004</v>
      </c>
      <c r="C83" s="29">
        <v>0.5</v>
      </c>
      <c r="D83" s="29">
        <v>1.4</v>
      </c>
      <c r="E83" s="29">
        <v>2</v>
      </c>
      <c r="F83" s="29">
        <v>1.1000000000000001</v>
      </c>
      <c r="G83" s="29">
        <v>-1.3</v>
      </c>
      <c r="H83" s="29">
        <v>3.8</v>
      </c>
      <c r="I83" s="29">
        <v>-2.1</v>
      </c>
      <c r="J83" s="29">
        <v>-1</v>
      </c>
      <c r="K83" s="29">
        <v>-0.6</v>
      </c>
      <c r="L83" s="29">
        <v>-3.3</v>
      </c>
      <c r="M83" s="29">
        <v>3.9</v>
      </c>
      <c r="N83" s="29">
        <v>0.3</v>
      </c>
      <c r="O83" s="29">
        <v>0.6</v>
      </c>
      <c r="P83" s="29">
        <v>0.2</v>
      </c>
      <c r="Q83" s="29">
        <v>-1.3</v>
      </c>
      <c r="R83" s="29">
        <v>1.2</v>
      </c>
      <c r="S83" s="29">
        <v>-0.1</v>
      </c>
      <c r="T83" s="29">
        <v>-2</v>
      </c>
      <c r="U83" s="29">
        <v>-0.1</v>
      </c>
      <c r="V83" s="29">
        <v>-1.1000000000000001</v>
      </c>
      <c r="W83" s="29">
        <v>1.2</v>
      </c>
      <c r="X83" s="29">
        <v>3.2</v>
      </c>
      <c r="Y83" s="29">
        <v>-5.4</v>
      </c>
      <c r="Z83" s="29">
        <v>-2.2000000000000002</v>
      </c>
      <c r="AA83" s="29">
        <v>0.8</v>
      </c>
      <c r="AB83" s="29">
        <v>-2</v>
      </c>
      <c r="AC83" s="29">
        <v>1.1000000000000001</v>
      </c>
      <c r="AD83" s="29">
        <v>-4.4000000000000004</v>
      </c>
      <c r="AE83" s="29">
        <v>1.6</v>
      </c>
      <c r="AF83" s="29">
        <v>-0.8</v>
      </c>
      <c r="AG83" s="29">
        <v>0.2</v>
      </c>
      <c r="AH83" s="29">
        <v>1</v>
      </c>
      <c r="AI83" s="29">
        <v>0.8</v>
      </c>
      <c r="AJ83" s="29">
        <v>-1.5</v>
      </c>
      <c r="AK83" s="29">
        <v>-2</v>
      </c>
      <c r="AL83" s="29">
        <v>3.2</v>
      </c>
      <c r="AM83" s="29">
        <v>-0.3</v>
      </c>
      <c r="AN83" s="29">
        <v>-1.2</v>
      </c>
      <c r="AO83" s="29">
        <v>2.5</v>
      </c>
      <c r="AP83" s="29">
        <v>1.3</v>
      </c>
      <c r="AQ83" s="29">
        <v>0.3</v>
      </c>
      <c r="AR83" s="29">
        <v>2.7</v>
      </c>
      <c r="AS83" s="29">
        <v>-0.6</v>
      </c>
      <c r="AT83" s="29">
        <v>1.5</v>
      </c>
      <c r="AU83" s="29">
        <v>-0.9</v>
      </c>
      <c r="AV83" s="29">
        <v>-0.3</v>
      </c>
      <c r="AW83" s="29">
        <v>3.9</v>
      </c>
      <c r="AX83" s="29">
        <v>-0.6</v>
      </c>
      <c r="AY83" s="29">
        <v>1.2</v>
      </c>
      <c r="AZ83" s="29">
        <v>2.2000000000000002</v>
      </c>
      <c r="BA83" s="29">
        <v>-0.7</v>
      </c>
      <c r="BB83" s="29">
        <v>1.5</v>
      </c>
      <c r="BC83" s="29">
        <v>0</v>
      </c>
      <c r="BD83" s="29">
        <v>1.9</v>
      </c>
      <c r="BE83" s="29">
        <v>-0.1</v>
      </c>
      <c r="BF83" s="29">
        <v>-0.6</v>
      </c>
      <c r="BG83" s="29">
        <v>1.8</v>
      </c>
      <c r="BH83" s="29">
        <v>-1.3</v>
      </c>
      <c r="BI83" s="29">
        <v>1.5</v>
      </c>
      <c r="BJ83" s="29">
        <v>-0.7</v>
      </c>
      <c r="BK83" s="29">
        <v>1.4</v>
      </c>
      <c r="BL83" s="29">
        <v>0.8</v>
      </c>
      <c r="BM83" s="29">
        <v>-0.5</v>
      </c>
      <c r="BN83" s="29">
        <v>-0.8</v>
      </c>
      <c r="BO83" s="29">
        <v>0.8</v>
      </c>
      <c r="BP83" s="29">
        <v>-1.5</v>
      </c>
      <c r="BQ83" s="29">
        <v>0</v>
      </c>
      <c r="BR83" s="29">
        <v>1.3</v>
      </c>
      <c r="BS83" s="29">
        <v>-0.2</v>
      </c>
      <c r="BT83" s="29">
        <v>2.2000000000000002</v>
      </c>
      <c r="BU83" s="29">
        <v>-0.2</v>
      </c>
      <c r="BV83" s="29">
        <v>0.5</v>
      </c>
      <c r="BW83" s="29">
        <v>-1.2</v>
      </c>
      <c r="BX83" s="29">
        <v>2.7</v>
      </c>
      <c r="BY83" s="29">
        <v>-0.3</v>
      </c>
      <c r="BZ83" s="29">
        <v>-0.5</v>
      </c>
      <c r="CA83" s="29">
        <v>1.1000000000000001</v>
      </c>
      <c r="CB83" s="29">
        <v>-0.1</v>
      </c>
      <c r="CC83" s="29">
        <v>0.4</v>
      </c>
      <c r="CD83" s="29">
        <v>-0.2</v>
      </c>
      <c r="CE83" s="29">
        <v>0.5</v>
      </c>
      <c r="CF83" s="29">
        <v>2.6</v>
      </c>
      <c r="CG83" s="29">
        <v>2</v>
      </c>
      <c r="CH83" s="29">
        <v>-0.6</v>
      </c>
      <c r="CI83" s="29">
        <v>0.8</v>
      </c>
      <c r="CJ83" s="29">
        <v>0.1</v>
      </c>
      <c r="CK83" s="29">
        <v>-0.5</v>
      </c>
      <c r="CL83" s="29">
        <v>-0.1</v>
      </c>
      <c r="CM83" s="29">
        <v>-0.3</v>
      </c>
      <c r="CN83" s="29">
        <v>1.3</v>
      </c>
      <c r="CO83" s="29">
        <v>-0.4</v>
      </c>
      <c r="CP83" s="29">
        <v>-1.6</v>
      </c>
      <c r="CQ83" s="29">
        <v>2.1</v>
      </c>
      <c r="CR83" s="29">
        <v>2.4</v>
      </c>
      <c r="CS83" s="29">
        <v>-2.6</v>
      </c>
      <c r="CT83" s="29">
        <v>-1.2</v>
      </c>
      <c r="CU83" s="29">
        <v>-1.8</v>
      </c>
      <c r="CV83" s="29">
        <v>1.3</v>
      </c>
      <c r="CW83" s="29">
        <v>1.2</v>
      </c>
      <c r="CX83" s="29">
        <v>0.9</v>
      </c>
      <c r="CY83" s="29">
        <v>0</v>
      </c>
      <c r="CZ83" s="29">
        <v>-0.2</v>
      </c>
      <c r="DA83" s="29">
        <v>1.1000000000000001</v>
      </c>
      <c r="DB83" s="29">
        <v>0.3</v>
      </c>
      <c r="DC83" s="29">
        <v>-0.2</v>
      </c>
      <c r="DD83" s="29">
        <v>-1.8</v>
      </c>
      <c r="DE83" s="29">
        <v>2</v>
      </c>
      <c r="DF83" s="29">
        <v>1.9</v>
      </c>
      <c r="DG83" s="29">
        <v>-1.2</v>
      </c>
      <c r="DH83" s="29">
        <v>-0.7</v>
      </c>
      <c r="DI83" s="29">
        <v>0.1</v>
      </c>
      <c r="DJ83" s="29">
        <v>-1.1000000000000001</v>
      </c>
      <c r="DK83" s="29">
        <v>1.3</v>
      </c>
      <c r="DL83" s="29">
        <v>0.1</v>
      </c>
      <c r="DM83" s="29">
        <v>-0.2</v>
      </c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</row>
    <row r="84" spans="1:169" ht="18.600000000000001" customHeight="1" x14ac:dyDescent="0.25">
      <c r="A84" s="28">
        <v>43739</v>
      </c>
      <c r="B84" s="29">
        <v>4.4000000000000004</v>
      </c>
      <c r="C84" s="29">
        <v>0.5</v>
      </c>
      <c r="D84" s="29">
        <v>1.4</v>
      </c>
      <c r="E84" s="29">
        <v>2</v>
      </c>
      <c r="F84" s="29">
        <v>1.1000000000000001</v>
      </c>
      <c r="G84" s="29">
        <v>-1.3</v>
      </c>
      <c r="H84" s="29">
        <v>3.8</v>
      </c>
      <c r="I84" s="29">
        <v>-2.1</v>
      </c>
      <c r="J84" s="29">
        <v>-1</v>
      </c>
      <c r="K84" s="29">
        <v>-0.6</v>
      </c>
      <c r="L84" s="29">
        <v>-3.3</v>
      </c>
      <c r="M84" s="29">
        <v>3.9</v>
      </c>
      <c r="N84" s="29">
        <v>0.3</v>
      </c>
      <c r="O84" s="29">
        <v>0.6</v>
      </c>
      <c r="P84" s="29">
        <v>0.2</v>
      </c>
      <c r="Q84" s="29">
        <v>-1.3</v>
      </c>
      <c r="R84" s="29">
        <v>1.2</v>
      </c>
      <c r="S84" s="29">
        <v>-0.1</v>
      </c>
      <c r="T84" s="29">
        <v>-2</v>
      </c>
      <c r="U84" s="29">
        <v>-0.1</v>
      </c>
      <c r="V84" s="29">
        <v>-1.1000000000000001</v>
      </c>
      <c r="W84" s="29">
        <v>1.2</v>
      </c>
      <c r="X84" s="29">
        <v>3.2</v>
      </c>
      <c r="Y84" s="29">
        <v>-5.4</v>
      </c>
      <c r="Z84" s="29">
        <v>-2.2000000000000002</v>
      </c>
      <c r="AA84" s="29">
        <v>0.8</v>
      </c>
      <c r="AB84" s="29">
        <v>-2</v>
      </c>
      <c r="AC84" s="29">
        <v>1.1000000000000001</v>
      </c>
      <c r="AD84" s="29">
        <v>-4.4000000000000004</v>
      </c>
      <c r="AE84" s="29">
        <v>1.6</v>
      </c>
      <c r="AF84" s="29">
        <v>-0.8</v>
      </c>
      <c r="AG84" s="29">
        <v>0.2</v>
      </c>
      <c r="AH84" s="29">
        <v>1</v>
      </c>
      <c r="AI84" s="29">
        <v>0.8</v>
      </c>
      <c r="AJ84" s="29">
        <v>-1.5</v>
      </c>
      <c r="AK84" s="29">
        <v>-2</v>
      </c>
      <c r="AL84" s="29">
        <v>3.2</v>
      </c>
      <c r="AM84" s="29">
        <v>-0.3</v>
      </c>
      <c r="AN84" s="29">
        <v>-1.2</v>
      </c>
      <c r="AO84" s="29">
        <v>2.5</v>
      </c>
      <c r="AP84" s="29">
        <v>1.3</v>
      </c>
      <c r="AQ84" s="29">
        <v>0.3</v>
      </c>
      <c r="AR84" s="29">
        <v>2.7</v>
      </c>
      <c r="AS84" s="29">
        <v>-0.6</v>
      </c>
      <c r="AT84" s="29">
        <v>1.5</v>
      </c>
      <c r="AU84" s="29">
        <v>-0.9</v>
      </c>
      <c r="AV84" s="29">
        <v>-0.3</v>
      </c>
      <c r="AW84" s="29">
        <v>3.9</v>
      </c>
      <c r="AX84" s="29">
        <v>-0.6</v>
      </c>
      <c r="AY84" s="29">
        <v>1.2</v>
      </c>
      <c r="AZ84" s="29">
        <v>2.2000000000000002</v>
      </c>
      <c r="BA84" s="29">
        <v>-0.7</v>
      </c>
      <c r="BB84" s="29">
        <v>1.5</v>
      </c>
      <c r="BC84" s="29">
        <v>0</v>
      </c>
      <c r="BD84" s="29">
        <v>1.9</v>
      </c>
      <c r="BE84" s="29">
        <v>-0.1</v>
      </c>
      <c r="BF84" s="29">
        <v>-0.6</v>
      </c>
      <c r="BG84" s="29">
        <v>1.8</v>
      </c>
      <c r="BH84" s="29">
        <v>-1.3</v>
      </c>
      <c r="BI84" s="29">
        <v>1.5</v>
      </c>
      <c r="BJ84" s="29">
        <v>-0.7</v>
      </c>
      <c r="BK84" s="29">
        <v>1.4</v>
      </c>
      <c r="BL84" s="29">
        <v>0.8</v>
      </c>
      <c r="BM84" s="29">
        <v>-0.5</v>
      </c>
      <c r="BN84" s="29">
        <v>-0.8</v>
      </c>
      <c r="BO84" s="29">
        <v>0.8</v>
      </c>
      <c r="BP84" s="29">
        <v>-1.5</v>
      </c>
      <c r="BQ84" s="29">
        <v>0</v>
      </c>
      <c r="BR84" s="29">
        <v>1.3</v>
      </c>
      <c r="BS84" s="29">
        <v>-0.2</v>
      </c>
      <c r="BT84" s="29">
        <v>2.2000000000000002</v>
      </c>
      <c r="BU84" s="29">
        <v>-0.2</v>
      </c>
      <c r="BV84" s="29">
        <v>0.5</v>
      </c>
      <c r="BW84" s="29">
        <v>-1.2</v>
      </c>
      <c r="BX84" s="29">
        <v>2.7</v>
      </c>
      <c r="BY84" s="29">
        <v>-0.3</v>
      </c>
      <c r="BZ84" s="29">
        <v>-0.5</v>
      </c>
      <c r="CA84" s="29">
        <v>1.1000000000000001</v>
      </c>
      <c r="CB84" s="29">
        <v>-0.1</v>
      </c>
      <c r="CC84" s="29">
        <v>0.4</v>
      </c>
      <c r="CD84" s="29">
        <v>-0.2</v>
      </c>
      <c r="CE84" s="29">
        <v>0.5</v>
      </c>
      <c r="CF84" s="29">
        <v>2.6</v>
      </c>
      <c r="CG84" s="29">
        <v>2</v>
      </c>
      <c r="CH84" s="29">
        <v>-0.6</v>
      </c>
      <c r="CI84" s="29">
        <v>0.8</v>
      </c>
      <c r="CJ84" s="29">
        <v>0.1</v>
      </c>
      <c r="CK84" s="29">
        <v>-0.5</v>
      </c>
      <c r="CL84" s="29">
        <v>-0.1</v>
      </c>
      <c r="CM84" s="29">
        <v>-0.3</v>
      </c>
      <c r="CN84" s="29">
        <v>1.3</v>
      </c>
      <c r="CO84" s="29">
        <v>-0.4</v>
      </c>
      <c r="CP84" s="29">
        <v>-1.6</v>
      </c>
      <c r="CQ84" s="29">
        <v>2.1</v>
      </c>
      <c r="CR84" s="29">
        <v>2.4</v>
      </c>
      <c r="CS84" s="29">
        <v>-2.6</v>
      </c>
      <c r="CT84" s="29">
        <v>-1.2</v>
      </c>
      <c r="CU84" s="29">
        <v>-1.8</v>
      </c>
      <c r="CV84" s="29">
        <v>1.3</v>
      </c>
      <c r="CW84" s="29">
        <v>1.2</v>
      </c>
      <c r="CX84" s="29">
        <v>0.9</v>
      </c>
      <c r="CY84" s="29">
        <v>0</v>
      </c>
      <c r="CZ84" s="29">
        <v>-0.2</v>
      </c>
      <c r="DA84" s="29">
        <v>1.1000000000000001</v>
      </c>
      <c r="DB84" s="29">
        <v>0.3</v>
      </c>
      <c r="DC84" s="29">
        <v>-0.2</v>
      </c>
      <c r="DD84" s="29">
        <v>-1.8</v>
      </c>
      <c r="DE84" s="29">
        <v>2</v>
      </c>
      <c r="DF84" s="29">
        <v>1.9</v>
      </c>
      <c r="DG84" s="29">
        <v>-1.2</v>
      </c>
      <c r="DH84" s="29">
        <v>-0.7</v>
      </c>
      <c r="DI84" s="29">
        <v>0.1</v>
      </c>
      <c r="DJ84" s="29">
        <v>-1.1000000000000001</v>
      </c>
      <c r="DK84" s="29">
        <v>1.3</v>
      </c>
      <c r="DL84" s="29">
        <v>0.1</v>
      </c>
      <c r="DM84" s="29">
        <v>-0.2</v>
      </c>
      <c r="DN84" s="29">
        <v>-2.2999999999999998</v>
      </c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</row>
    <row r="85" spans="1:169" ht="18.600000000000001" customHeight="1" x14ac:dyDescent="0.25">
      <c r="A85" s="28">
        <v>43770</v>
      </c>
      <c r="B85" s="29">
        <v>4.4000000000000004</v>
      </c>
      <c r="C85" s="29">
        <v>0.5</v>
      </c>
      <c r="D85" s="29">
        <v>1.4</v>
      </c>
      <c r="E85" s="29">
        <v>2</v>
      </c>
      <c r="F85" s="29">
        <v>1.1000000000000001</v>
      </c>
      <c r="G85" s="29">
        <v>-1.3</v>
      </c>
      <c r="H85" s="29">
        <v>3.8</v>
      </c>
      <c r="I85" s="29">
        <v>-2.1</v>
      </c>
      <c r="J85" s="29">
        <v>-1</v>
      </c>
      <c r="K85" s="29">
        <v>-0.6</v>
      </c>
      <c r="L85" s="29">
        <v>-3.3</v>
      </c>
      <c r="M85" s="29">
        <v>3.9</v>
      </c>
      <c r="N85" s="29">
        <v>0.3</v>
      </c>
      <c r="O85" s="29">
        <v>0.6</v>
      </c>
      <c r="P85" s="29">
        <v>0.2</v>
      </c>
      <c r="Q85" s="29">
        <v>-1.3</v>
      </c>
      <c r="R85" s="29">
        <v>1.2</v>
      </c>
      <c r="S85" s="29">
        <v>-0.1</v>
      </c>
      <c r="T85" s="29">
        <v>-2</v>
      </c>
      <c r="U85" s="29">
        <v>-0.1</v>
      </c>
      <c r="V85" s="29">
        <v>-1.1000000000000001</v>
      </c>
      <c r="W85" s="29">
        <v>1.2</v>
      </c>
      <c r="X85" s="29">
        <v>3.2</v>
      </c>
      <c r="Y85" s="29">
        <v>-5.4</v>
      </c>
      <c r="Z85" s="29">
        <v>-2.2000000000000002</v>
      </c>
      <c r="AA85" s="29">
        <v>0.8</v>
      </c>
      <c r="AB85" s="29">
        <v>-2</v>
      </c>
      <c r="AC85" s="29">
        <v>1.1000000000000001</v>
      </c>
      <c r="AD85" s="29">
        <v>-4.4000000000000004</v>
      </c>
      <c r="AE85" s="29">
        <v>1.6</v>
      </c>
      <c r="AF85" s="29">
        <v>-0.8</v>
      </c>
      <c r="AG85" s="29">
        <v>0.2</v>
      </c>
      <c r="AH85" s="29">
        <v>1</v>
      </c>
      <c r="AI85" s="29">
        <v>0.8</v>
      </c>
      <c r="AJ85" s="29">
        <v>-1.5</v>
      </c>
      <c r="AK85" s="29">
        <v>-2</v>
      </c>
      <c r="AL85" s="29">
        <v>3.2</v>
      </c>
      <c r="AM85" s="29">
        <v>-0.3</v>
      </c>
      <c r="AN85" s="29">
        <v>-1.2</v>
      </c>
      <c r="AO85" s="29">
        <v>2.5</v>
      </c>
      <c r="AP85" s="29">
        <v>1.3</v>
      </c>
      <c r="AQ85" s="29">
        <v>0.3</v>
      </c>
      <c r="AR85" s="29">
        <v>2.7</v>
      </c>
      <c r="AS85" s="29">
        <v>-0.6</v>
      </c>
      <c r="AT85" s="29">
        <v>1.5</v>
      </c>
      <c r="AU85" s="29">
        <v>-0.9</v>
      </c>
      <c r="AV85" s="29">
        <v>-0.3</v>
      </c>
      <c r="AW85" s="29">
        <v>3.9</v>
      </c>
      <c r="AX85" s="29">
        <v>-0.6</v>
      </c>
      <c r="AY85" s="29">
        <v>1.2</v>
      </c>
      <c r="AZ85" s="29">
        <v>2.2000000000000002</v>
      </c>
      <c r="BA85" s="29">
        <v>-0.7</v>
      </c>
      <c r="BB85" s="29">
        <v>1.5</v>
      </c>
      <c r="BC85" s="29">
        <v>0</v>
      </c>
      <c r="BD85" s="29">
        <v>1.9</v>
      </c>
      <c r="BE85" s="29">
        <v>-0.1</v>
      </c>
      <c r="BF85" s="29">
        <v>-0.6</v>
      </c>
      <c r="BG85" s="29">
        <v>1.8</v>
      </c>
      <c r="BH85" s="29">
        <v>-1.3</v>
      </c>
      <c r="BI85" s="29">
        <v>1.5</v>
      </c>
      <c r="BJ85" s="29">
        <v>-0.7</v>
      </c>
      <c r="BK85" s="29">
        <v>1.4</v>
      </c>
      <c r="BL85" s="29">
        <v>0.8</v>
      </c>
      <c r="BM85" s="29">
        <v>-0.5</v>
      </c>
      <c r="BN85" s="29">
        <v>-0.8</v>
      </c>
      <c r="BO85" s="29">
        <v>0.8</v>
      </c>
      <c r="BP85" s="29">
        <v>-1.5</v>
      </c>
      <c r="BQ85" s="29">
        <v>0</v>
      </c>
      <c r="BR85" s="29">
        <v>1.3</v>
      </c>
      <c r="BS85" s="29">
        <v>-0.2</v>
      </c>
      <c r="BT85" s="29">
        <v>2.2000000000000002</v>
      </c>
      <c r="BU85" s="29">
        <v>-0.2</v>
      </c>
      <c r="BV85" s="29">
        <v>0.5</v>
      </c>
      <c r="BW85" s="29">
        <v>-1.2</v>
      </c>
      <c r="BX85" s="29">
        <v>2.7</v>
      </c>
      <c r="BY85" s="29">
        <v>-0.3</v>
      </c>
      <c r="BZ85" s="29">
        <v>-0.5</v>
      </c>
      <c r="CA85" s="29">
        <v>1.1000000000000001</v>
      </c>
      <c r="CB85" s="29">
        <v>-0.1</v>
      </c>
      <c r="CC85" s="29">
        <v>0.4</v>
      </c>
      <c r="CD85" s="29">
        <v>-0.2</v>
      </c>
      <c r="CE85" s="29">
        <v>0.5</v>
      </c>
      <c r="CF85" s="29">
        <v>2.6</v>
      </c>
      <c r="CG85" s="29">
        <v>2</v>
      </c>
      <c r="CH85" s="29">
        <v>-0.6</v>
      </c>
      <c r="CI85" s="29">
        <v>0.8</v>
      </c>
      <c r="CJ85" s="29">
        <v>0.1</v>
      </c>
      <c r="CK85" s="29">
        <v>-0.5</v>
      </c>
      <c r="CL85" s="29">
        <v>-0.1</v>
      </c>
      <c r="CM85" s="29">
        <v>-0.3</v>
      </c>
      <c r="CN85" s="29">
        <v>1.3</v>
      </c>
      <c r="CO85" s="29">
        <v>-0.4</v>
      </c>
      <c r="CP85" s="29">
        <v>-1.6</v>
      </c>
      <c r="CQ85" s="29">
        <v>2.1</v>
      </c>
      <c r="CR85" s="29">
        <v>2.4</v>
      </c>
      <c r="CS85" s="29">
        <v>-2.6</v>
      </c>
      <c r="CT85" s="29">
        <v>-1.2</v>
      </c>
      <c r="CU85" s="29">
        <v>-1.8</v>
      </c>
      <c r="CV85" s="29">
        <v>1.3</v>
      </c>
      <c r="CW85" s="29">
        <v>1.3</v>
      </c>
      <c r="CX85" s="29">
        <v>0.8</v>
      </c>
      <c r="CY85" s="29">
        <v>0.1</v>
      </c>
      <c r="CZ85" s="29">
        <v>-0.3</v>
      </c>
      <c r="DA85" s="29">
        <v>0.8</v>
      </c>
      <c r="DB85" s="29">
        <v>0.5</v>
      </c>
      <c r="DC85" s="29">
        <v>-0.4</v>
      </c>
      <c r="DD85" s="29">
        <v>-1.9</v>
      </c>
      <c r="DE85" s="29">
        <v>2.4</v>
      </c>
      <c r="DF85" s="29">
        <v>1.8</v>
      </c>
      <c r="DG85" s="29">
        <v>-1.2</v>
      </c>
      <c r="DH85" s="29">
        <v>-0.6</v>
      </c>
      <c r="DI85" s="29">
        <v>0.4</v>
      </c>
      <c r="DJ85" s="29">
        <v>-1.4</v>
      </c>
      <c r="DK85" s="29">
        <v>1.6</v>
      </c>
      <c r="DL85" s="29">
        <v>-0.1</v>
      </c>
      <c r="DM85" s="29">
        <v>1.6</v>
      </c>
      <c r="DN85" s="29">
        <v>-2.2000000000000002</v>
      </c>
      <c r="DO85" s="29">
        <v>1.9</v>
      </c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</row>
    <row r="86" spans="1:169" ht="18.600000000000001" customHeight="1" x14ac:dyDescent="0.25">
      <c r="A86" s="28">
        <v>43800</v>
      </c>
      <c r="B86" s="29">
        <v>4.4000000000000004</v>
      </c>
      <c r="C86" s="29">
        <v>0.5</v>
      </c>
      <c r="D86" s="29">
        <v>1.4</v>
      </c>
      <c r="E86" s="29">
        <v>2</v>
      </c>
      <c r="F86" s="29">
        <v>1.1000000000000001</v>
      </c>
      <c r="G86" s="29">
        <v>-1.3</v>
      </c>
      <c r="H86" s="29">
        <v>3.8</v>
      </c>
      <c r="I86" s="29">
        <v>-2.1</v>
      </c>
      <c r="J86" s="29">
        <v>-1</v>
      </c>
      <c r="K86" s="29">
        <v>-0.6</v>
      </c>
      <c r="L86" s="29">
        <v>-3.3</v>
      </c>
      <c r="M86" s="29">
        <v>3.9</v>
      </c>
      <c r="N86" s="29">
        <v>0.3</v>
      </c>
      <c r="O86" s="29">
        <v>0.6</v>
      </c>
      <c r="P86" s="29">
        <v>0.2</v>
      </c>
      <c r="Q86" s="29">
        <v>-1.3</v>
      </c>
      <c r="R86" s="29">
        <v>1.2</v>
      </c>
      <c r="S86" s="29">
        <v>-0.1</v>
      </c>
      <c r="T86" s="29">
        <v>-2</v>
      </c>
      <c r="U86" s="29">
        <v>-0.1</v>
      </c>
      <c r="V86" s="29">
        <v>-1.1000000000000001</v>
      </c>
      <c r="W86" s="29">
        <v>1.2</v>
      </c>
      <c r="X86" s="29">
        <v>3.2</v>
      </c>
      <c r="Y86" s="29">
        <v>-5.4</v>
      </c>
      <c r="Z86" s="29">
        <v>-2.2000000000000002</v>
      </c>
      <c r="AA86" s="29">
        <v>0.8</v>
      </c>
      <c r="AB86" s="29">
        <v>-2</v>
      </c>
      <c r="AC86" s="29">
        <v>1.1000000000000001</v>
      </c>
      <c r="AD86" s="29">
        <v>-4.4000000000000004</v>
      </c>
      <c r="AE86" s="29">
        <v>1.6</v>
      </c>
      <c r="AF86" s="29">
        <v>-0.8</v>
      </c>
      <c r="AG86" s="29">
        <v>0.2</v>
      </c>
      <c r="AH86" s="29">
        <v>1</v>
      </c>
      <c r="AI86" s="29">
        <v>0.8</v>
      </c>
      <c r="AJ86" s="29">
        <v>-1.5</v>
      </c>
      <c r="AK86" s="29">
        <v>-2</v>
      </c>
      <c r="AL86" s="29">
        <v>3.2</v>
      </c>
      <c r="AM86" s="29">
        <v>-0.3</v>
      </c>
      <c r="AN86" s="29">
        <v>-1.2</v>
      </c>
      <c r="AO86" s="29">
        <v>2.5</v>
      </c>
      <c r="AP86" s="29">
        <v>1.3</v>
      </c>
      <c r="AQ86" s="29">
        <v>0.3</v>
      </c>
      <c r="AR86" s="29">
        <v>2.7</v>
      </c>
      <c r="AS86" s="29">
        <v>-0.6</v>
      </c>
      <c r="AT86" s="29">
        <v>1.5</v>
      </c>
      <c r="AU86" s="29">
        <v>-0.9</v>
      </c>
      <c r="AV86" s="29">
        <v>-0.3</v>
      </c>
      <c r="AW86" s="29">
        <v>3.9</v>
      </c>
      <c r="AX86" s="29">
        <v>-0.6</v>
      </c>
      <c r="AY86" s="29">
        <v>1.2</v>
      </c>
      <c r="AZ86" s="29">
        <v>2.2000000000000002</v>
      </c>
      <c r="BA86" s="29">
        <v>-0.7</v>
      </c>
      <c r="BB86" s="29">
        <v>1.5</v>
      </c>
      <c r="BC86" s="29">
        <v>0</v>
      </c>
      <c r="BD86" s="29">
        <v>1.9</v>
      </c>
      <c r="BE86" s="29">
        <v>-0.1</v>
      </c>
      <c r="BF86" s="29">
        <v>-0.6</v>
      </c>
      <c r="BG86" s="29">
        <v>1.8</v>
      </c>
      <c r="BH86" s="29">
        <v>-1.3</v>
      </c>
      <c r="BI86" s="29">
        <v>1.5</v>
      </c>
      <c r="BJ86" s="29">
        <v>-0.7</v>
      </c>
      <c r="BK86" s="29">
        <v>1.4</v>
      </c>
      <c r="BL86" s="29">
        <v>0.8</v>
      </c>
      <c r="BM86" s="29">
        <v>-0.5</v>
      </c>
      <c r="BN86" s="29">
        <v>-0.8</v>
      </c>
      <c r="BO86" s="29">
        <v>0.8</v>
      </c>
      <c r="BP86" s="29">
        <v>-1.5</v>
      </c>
      <c r="BQ86" s="29">
        <v>0</v>
      </c>
      <c r="BR86" s="29">
        <v>1.3</v>
      </c>
      <c r="BS86" s="29">
        <v>-0.2</v>
      </c>
      <c r="BT86" s="29">
        <v>2.2000000000000002</v>
      </c>
      <c r="BU86" s="29">
        <v>-0.2</v>
      </c>
      <c r="BV86" s="29">
        <v>0.5</v>
      </c>
      <c r="BW86" s="29">
        <v>-1.2</v>
      </c>
      <c r="BX86" s="29">
        <v>2.7</v>
      </c>
      <c r="BY86" s="29">
        <v>-0.3</v>
      </c>
      <c r="BZ86" s="29">
        <v>-0.5</v>
      </c>
      <c r="CA86" s="29">
        <v>1.1000000000000001</v>
      </c>
      <c r="CB86" s="29">
        <v>-0.1</v>
      </c>
      <c r="CC86" s="29">
        <v>0.4</v>
      </c>
      <c r="CD86" s="29">
        <v>-0.2</v>
      </c>
      <c r="CE86" s="29">
        <v>0.5</v>
      </c>
      <c r="CF86" s="29">
        <v>2.6</v>
      </c>
      <c r="CG86" s="29">
        <v>2</v>
      </c>
      <c r="CH86" s="29">
        <v>-0.6</v>
      </c>
      <c r="CI86" s="29">
        <v>0.8</v>
      </c>
      <c r="CJ86" s="29">
        <v>0.1</v>
      </c>
      <c r="CK86" s="29">
        <v>-0.5</v>
      </c>
      <c r="CL86" s="29">
        <v>-0.1</v>
      </c>
      <c r="CM86" s="29">
        <v>-0.3</v>
      </c>
      <c r="CN86" s="29">
        <v>1.3</v>
      </c>
      <c r="CO86" s="29">
        <v>-0.4</v>
      </c>
      <c r="CP86" s="29">
        <v>-1.6</v>
      </c>
      <c r="CQ86" s="29">
        <v>2.1</v>
      </c>
      <c r="CR86" s="29">
        <v>2.4</v>
      </c>
      <c r="CS86" s="29">
        <v>-2.6</v>
      </c>
      <c r="CT86" s="29">
        <v>-1.2</v>
      </c>
      <c r="CU86" s="29">
        <v>-1.8</v>
      </c>
      <c r="CV86" s="29">
        <v>1.3</v>
      </c>
      <c r="CW86" s="29">
        <v>1.3</v>
      </c>
      <c r="CX86" s="29">
        <v>0.8</v>
      </c>
      <c r="CY86" s="29">
        <v>0.1</v>
      </c>
      <c r="CZ86" s="29">
        <v>-0.3</v>
      </c>
      <c r="DA86" s="29">
        <v>0.8</v>
      </c>
      <c r="DB86" s="29">
        <v>0.5</v>
      </c>
      <c r="DC86" s="29">
        <v>-0.4</v>
      </c>
      <c r="DD86" s="29">
        <v>-1.9</v>
      </c>
      <c r="DE86" s="29">
        <v>2.6</v>
      </c>
      <c r="DF86" s="29">
        <v>1.8</v>
      </c>
      <c r="DG86" s="29">
        <v>-1.6</v>
      </c>
      <c r="DH86" s="29">
        <v>-0.3</v>
      </c>
      <c r="DI86" s="29">
        <v>0.4</v>
      </c>
      <c r="DJ86" s="29">
        <v>-1.3</v>
      </c>
      <c r="DK86" s="29">
        <v>1.3</v>
      </c>
      <c r="DL86" s="29">
        <v>0</v>
      </c>
      <c r="DM86" s="29">
        <v>1.5</v>
      </c>
      <c r="DN86" s="29">
        <v>-2.2000000000000002</v>
      </c>
      <c r="DO86" s="29">
        <v>2.4</v>
      </c>
      <c r="DP86" s="29">
        <v>0.4</v>
      </c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</row>
    <row r="87" spans="1:169" ht="18.600000000000001" customHeight="1" x14ac:dyDescent="0.25">
      <c r="A87" s="28">
        <v>43831</v>
      </c>
      <c r="B87" s="29">
        <v>4.4000000000000004</v>
      </c>
      <c r="C87" s="29">
        <v>0.5</v>
      </c>
      <c r="D87" s="29">
        <v>1.4</v>
      </c>
      <c r="E87" s="29">
        <v>2</v>
      </c>
      <c r="F87" s="29">
        <v>1.1000000000000001</v>
      </c>
      <c r="G87" s="29">
        <v>-1.3</v>
      </c>
      <c r="H87" s="29">
        <v>3.8</v>
      </c>
      <c r="I87" s="29">
        <v>-2.1</v>
      </c>
      <c r="J87" s="29">
        <v>-1</v>
      </c>
      <c r="K87" s="29">
        <v>-0.6</v>
      </c>
      <c r="L87" s="29">
        <v>-3.3</v>
      </c>
      <c r="M87" s="29">
        <v>3.9</v>
      </c>
      <c r="N87" s="29">
        <v>0.3</v>
      </c>
      <c r="O87" s="29">
        <v>0.6</v>
      </c>
      <c r="P87" s="29">
        <v>0.2</v>
      </c>
      <c r="Q87" s="29">
        <v>-1.3</v>
      </c>
      <c r="R87" s="29">
        <v>1.2</v>
      </c>
      <c r="S87" s="29">
        <v>-0.1</v>
      </c>
      <c r="T87" s="29">
        <v>-2</v>
      </c>
      <c r="U87" s="29">
        <v>-0.1</v>
      </c>
      <c r="V87" s="29">
        <v>-1.1000000000000001</v>
      </c>
      <c r="W87" s="29">
        <v>1.2</v>
      </c>
      <c r="X87" s="29">
        <v>3.2</v>
      </c>
      <c r="Y87" s="29">
        <v>-5.4</v>
      </c>
      <c r="Z87" s="29">
        <v>-2.2000000000000002</v>
      </c>
      <c r="AA87" s="29">
        <v>0.8</v>
      </c>
      <c r="AB87" s="29">
        <v>-2</v>
      </c>
      <c r="AC87" s="29">
        <v>1.1000000000000001</v>
      </c>
      <c r="AD87" s="29">
        <v>-4.4000000000000004</v>
      </c>
      <c r="AE87" s="29">
        <v>1.6</v>
      </c>
      <c r="AF87" s="29">
        <v>-0.8</v>
      </c>
      <c r="AG87" s="29">
        <v>0.2</v>
      </c>
      <c r="AH87" s="29">
        <v>1</v>
      </c>
      <c r="AI87" s="29">
        <v>0.8</v>
      </c>
      <c r="AJ87" s="29">
        <v>-1.5</v>
      </c>
      <c r="AK87" s="29">
        <v>-2</v>
      </c>
      <c r="AL87" s="29">
        <v>3.2</v>
      </c>
      <c r="AM87" s="29">
        <v>-0.3</v>
      </c>
      <c r="AN87" s="29">
        <v>-1.2</v>
      </c>
      <c r="AO87" s="29">
        <v>2.5</v>
      </c>
      <c r="AP87" s="29">
        <v>1.3</v>
      </c>
      <c r="AQ87" s="29">
        <v>0.3</v>
      </c>
      <c r="AR87" s="29">
        <v>2.7</v>
      </c>
      <c r="AS87" s="29">
        <v>-0.6</v>
      </c>
      <c r="AT87" s="29">
        <v>1.5</v>
      </c>
      <c r="AU87" s="29">
        <v>-0.9</v>
      </c>
      <c r="AV87" s="29">
        <v>-0.3</v>
      </c>
      <c r="AW87" s="29">
        <v>3.9</v>
      </c>
      <c r="AX87" s="29">
        <v>-0.6</v>
      </c>
      <c r="AY87" s="29">
        <v>1.2</v>
      </c>
      <c r="AZ87" s="29">
        <v>2.2000000000000002</v>
      </c>
      <c r="BA87" s="29">
        <v>-0.7</v>
      </c>
      <c r="BB87" s="29">
        <v>1.5</v>
      </c>
      <c r="BC87" s="29">
        <v>0</v>
      </c>
      <c r="BD87" s="29">
        <v>1.9</v>
      </c>
      <c r="BE87" s="29">
        <v>-0.1</v>
      </c>
      <c r="BF87" s="29">
        <v>-0.6</v>
      </c>
      <c r="BG87" s="29">
        <v>1.8</v>
      </c>
      <c r="BH87" s="29">
        <v>-1.3</v>
      </c>
      <c r="BI87" s="29">
        <v>1.5</v>
      </c>
      <c r="BJ87" s="29">
        <v>-0.7</v>
      </c>
      <c r="BK87" s="29">
        <v>1.4</v>
      </c>
      <c r="BL87" s="29">
        <v>0.8</v>
      </c>
      <c r="BM87" s="29">
        <v>-0.5</v>
      </c>
      <c r="BN87" s="29">
        <v>-0.8</v>
      </c>
      <c r="BO87" s="29">
        <v>0.8</v>
      </c>
      <c r="BP87" s="29">
        <v>-1.5</v>
      </c>
      <c r="BQ87" s="29">
        <v>0</v>
      </c>
      <c r="BR87" s="29">
        <v>1.3</v>
      </c>
      <c r="BS87" s="29">
        <v>-0.2</v>
      </c>
      <c r="BT87" s="29">
        <v>2.2000000000000002</v>
      </c>
      <c r="BU87" s="29">
        <v>-0.2</v>
      </c>
      <c r="BV87" s="29">
        <v>0.5</v>
      </c>
      <c r="BW87" s="29">
        <v>-1.2</v>
      </c>
      <c r="BX87" s="29">
        <v>2.7</v>
      </c>
      <c r="BY87" s="29">
        <v>-0.3</v>
      </c>
      <c r="BZ87" s="29">
        <v>-0.5</v>
      </c>
      <c r="CA87" s="29">
        <v>1.1000000000000001</v>
      </c>
      <c r="CB87" s="29">
        <v>-0.1</v>
      </c>
      <c r="CC87" s="29">
        <v>0.4</v>
      </c>
      <c r="CD87" s="29">
        <v>-0.2</v>
      </c>
      <c r="CE87" s="29">
        <v>0.5</v>
      </c>
      <c r="CF87" s="29">
        <v>2.6</v>
      </c>
      <c r="CG87" s="29">
        <v>2</v>
      </c>
      <c r="CH87" s="29">
        <v>-0.6</v>
      </c>
      <c r="CI87" s="29">
        <v>0.8</v>
      </c>
      <c r="CJ87" s="29">
        <v>0.1</v>
      </c>
      <c r="CK87" s="29">
        <v>-0.5</v>
      </c>
      <c r="CL87" s="29">
        <v>-0.1</v>
      </c>
      <c r="CM87" s="29">
        <v>-0.3</v>
      </c>
      <c r="CN87" s="29">
        <v>1.3</v>
      </c>
      <c r="CO87" s="29">
        <v>-0.4</v>
      </c>
      <c r="CP87" s="29">
        <v>-1.6</v>
      </c>
      <c r="CQ87" s="29">
        <v>2.1</v>
      </c>
      <c r="CR87" s="29">
        <v>2.4</v>
      </c>
      <c r="CS87" s="29">
        <v>-2.6</v>
      </c>
      <c r="CT87" s="29">
        <v>-1.2</v>
      </c>
      <c r="CU87" s="29">
        <v>-1.8</v>
      </c>
      <c r="CV87" s="29">
        <v>1.3</v>
      </c>
      <c r="CW87" s="29">
        <v>1.3</v>
      </c>
      <c r="CX87" s="29">
        <v>0.8</v>
      </c>
      <c r="CY87" s="29">
        <v>0.1</v>
      </c>
      <c r="CZ87" s="29">
        <v>-0.3</v>
      </c>
      <c r="DA87" s="29">
        <v>0.8</v>
      </c>
      <c r="DB87" s="29">
        <v>0.5</v>
      </c>
      <c r="DC87" s="29">
        <v>-0.4</v>
      </c>
      <c r="DD87" s="29">
        <v>-1.9</v>
      </c>
      <c r="DE87" s="29">
        <v>2.6</v>
      </c>
      <c r="DF87" s="29">
        <v>1.8</v>
      </c>
      <c r="DG87" s="29">
        <v>-1.6</v>
      </c>
      <c r="DH87" s="29">
        <v>-0.3</v>
      </c>
      <c r="DI87" s="29">
        <v>0.4</v>
      </c>
      <c r="DJ87" s="29">
        <v>-1.3</v>
      </c>
      <c r="DK87" s="29">
        <v>1.3</v>
      </c>
      <c r="DL87" s="29">
        <v>0</v>
      </c>
      <c r="DM87" s="29">
        <v>1.5</v>
      </c>
      <c r="DN87" s="29">
        <v>-2.2000000000000002</v>
      </c>
      <c r="DO87" s="29">
        <v>2.4</v>
      </c>
      <c r="DP87" s="29">
        <v>0.4</v>
      </c>
      <c r="DQ87" s="29">
        <v>-0.8</v>
      </c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</row>
    <row r="88" spans="1:169" ht="18.600000000000001" customHeight="1" x14ac:dyDescent="0.25">
      <c r="A88" s="28">
        <v>43862</v>
      </c>
      <c r="B88" s="29">
        <v>4.4000000000000004</v>
      </c>
      <c r="C88" s="29">
        <v>0.5</v>
      </c>
      <c r="D88" s="29">
        <v>1.4</v>
      </c>
      <c r="E88" s="29">
        <v>2</v>
      </c>
      <c r="F88" s="29">
        <v>1.1000000000000001</v>
      </c>
      <c r="G88" s="29">
        <v>-1.3</v>
      </c>
      <c r="H88" s="29">
        <v>3.8</v>
      </c>
      <c r="I88" s="29">
        <v>-2.1</v>
      </c>
      <c r="J88" s="29">
        <v>-1</v>
      </c>
      <c r="K88" s="29">
        <v>-0.6</v>
      </c>
      <c r="L88" s="29">
        <v>-3.3</v>
      </c>
      <c r="M88" s="29">
        <v>3.9</v>
      </c>
      <c r="N88" s="29">
        <v>0.3</v>
      </c>
      <c r="O88" s="29">
        <v>0.6</v>
      </c>
      <c r="P88" s="29">
        <v>0.2</v>
      </c>
      <c r="Q88" s="29">
        <v>-1.3</v>
      </c>
      <c r="R88" s="29">
        <v>1.2</v>
      </c>
      <c r="S88" s="29">
        <v>-0.1</v>
      </c>
      <c r="T88" s="29">
        <v>-2</v>
      </c>
      <c r="U88" s="29">
        <v>-0.1</v>
      </c>
      <c r="V88" s="29">
        <v>-1.1000000000000001</v>
      </c>
      <c r="W88" s="29">
        <v>1.2</v>
      </c>
      <c r="X88" s="29">
        <v>3.2</v>
      </c>
      <c r="Y88" s="29">
        <v>-5.4</v>
      </c>
      <c r="Z88" s="29">
        <v>-2.2000000000000002</v>
      </c>
      <c r="AA88" s="29">
        <v>0.8</v>
      </c>
      <c r="AB88" s="29">
        <v>-2</v>
      </c>
      <c r="AC88" s="29">
        <v>1.1000000000000001</v>
      </c>
      <c r="AD88" s="29">
        <v>-4.4000000000000004</v>
      </c>
      <c r="AE88" s="29">
        <v>1.6</v>
      </c>
      <c r="AF88" s="29">
        <v>-0.8</v>
      </c>
      <c r="AG88" s="29">
        <v>0.2</v>
      </c>
      <c r="AH88" s="29">
        <v>1</v>
      </c>
      <c r="AI88" s="29">
        <v>0.8</v>
      </c>
      <c r="AJ88" s="29">
        <v>-1.5</v>
      </c>
      <c r="AK88" s="29">
        <v>-2</v>
      </c>
      <c r="AL88" s="29">
        <v>3.2</v>
      </c>
      <c r="AM88" s="29">
        <v>-0.3</v>
      </c>
      <c r="AN88" s="29">
        <v>-1.2</v>
      </c>
      <c r="AO88" s="29">
        <v>2.5</v>
      </c>
      <c r="AP88" s="29">
        <v>1.3</v>
      </c>
      <c r="AQ88" s="29">
        <v>0.3</v>
      </c>
      <c r="AR88" s="29">
        <v>2.7</v>
      </c>
      <c r="AS88" s="29">
        <v>-0.6</v>
      </c>
      <c r="AT88" s="29">
        <v>1.5</v>
      </c>
      <c r="AU88" s="29">
        <v>-0.9</v>
      </c>
      <c r="AV88" s="29">
        <v>-0.3</v>
      </c>
      <c r="AW88" s="29">
        <v>3.9</v>
      </c>
      <c r="AX88" s="29">
        <v>-0.6</v>
      </c>
      <c r="AY88" s="29">
        <v>1.2</v>
      </c>
      <c r="AZ88" s="29">
        <v>2.2000000000000002</v>
      </c>
      <c r="BA88" s="29">
        <v>-0.7</v>
      </c>
      <c r="BB88" s="29">
        <v>1.5</v>
      </c>
      <c r="BC88" s="29">
        <v>0</v>
      </c>
      <c r="BD88" s="29">
        <v>1.9</v>
      </c>
      <c r="BE88" s="29">
        <v>-0.1</v>
      </c>
      <c r="BF88" s="29">
        <v>-0.6</v>
      </c>
      <c r="BG88" s="29">
        <v>1.8</v>
      </c>
      <c r="BH88" s="29">
        <v>-1.3</v>
      </c>
      <c r="BI88" s="29">
        <v>1.5</v>
      </c>
      <c r="BJ88" s="29">
        <v>-0.7</v>
      </c>
      <c r="BK88" s="29">
        <v>1.4</v>
      </c>
      <c r="BL88" s="29">
        <v>0.8</v>
      </c>
      <c r="BM88" s="29">
        <v>-0.5</v>
      </c>
      <c r="BN88" s="29">
        <v>-0.8</v>
      </c>
      <c r="BO88" s="29">
        <v>0.8</v>
      </c>
      <c r="BP88" s="29">
        <v>-1.5</v>
      </c>
      <c r="BQ88" s="29">
        <v>0</v>
      </c>
      <c r="BR88" s="29">
        <v>1.3</v>
      </c>
      <c r="BS88" s="29">
        <v>-0.2</v>
      </c>
      <c r="BT88" s="29">
        <v>2.2000000000000002</v>
      </c>
      <c r="BU88" s="29">
        <v>-0.2</v>
      </c>
      <c r="BV88" s="29">
        <v>0.5</v>
      </c>
      <c r="BW88" s="29">
        <v>-1.2</v>
      </c>
      <c r="BX88" s="29">
        <v>2.7</v>
      </c>
      <c r="BY88" s="29">
        <v>-0.3</v>
      </c>
      <c r="BZ88" s="29">
        <v>-0.5</v>
      </c>
      <c r="CA88" s="29">
        <v>1.1000000000000001</v>
      </c>
      <c r="CB88" s="29">
        <v>-0.1</v>
      </c>
      <c r="CC88" s="29">
        <v>0.4</v>
      </c>
      <c r="CD88" s="29">
        <v>-0.2</v>
      </c>
      <c r="CE88" s="29">
        <v>0.5</v>
      </c>
      <c r="CF88" s="29">
        <v>2.6</v>
      </c>
      <c r="CG88" s="29">
        <v>2</v>
      </c>
      <c r="CH88" s="29">
        <v>-0.6</v>
      </c>
      <c r="CI88" s="29">
        <v>0.8</v>
      </c>
      <c r="CJ88" s="29">
        <v>0.1</v>
      </c>
      <c r="CK88" s="29">
        <v>-0.5</v>
      </c>
      <c r="CL88" s="29">
        <v>-0.1</v>
      </c>
      <c r="CM88" s="29">
        <v>-0.3</v>
      </c>
      <c r="CN88" s="29">
        <v>1.3</v>
      </c>
      <c r="CO88" s="29">
        <v>-0.4</v>
      </c>
      <c r="CP88" s="29">
        <v>-1.6</v>
      </c>
      <c r="CQ88" s="29">
        <v>2.1</v>
      </c>
      <c r="CR88" s="29">
        <v>2.4</v>
      </c>
      <c r="CS88" s="29">
        <v>-2.6</v>
      </c>
      <c r="CT88" s="29">
        <v>-1.2</v>
      </c>
      <c r="CU88" s="29">
        <v>-1.8</v>
      </c>
      <c r="CV88" s="29">
        <v>1.3</v>
      </c>
      <c r="CW88" s="29">
        <v>1.3</v>
      </c>
      <c r="CX88" s="29">
        <v>0.8</v>
      </c>
      <c r="CY88" s="29">
        <v>0.1</v>
      </c>
      <c r="CZ88" s="29">
        <v>-0.3</v>
      </c>
      <c r="DA88" s="29">
        <v>0.8</v>
      </c>
      <c r="DB88" s="29">
        <v>0.5</v>
      </c>
      <c r="DC88" s="29">
        <v>-0.4</v>
      </c>
      <c r="DD88" s="29">
        <v>-1.9</v>
      </c>
      <c r="DE88" s="29">
        <v>3</v>
      </c>
      <c r="DF88" s="29">
        <v>1.6</v>
      </c>
      <c r="DG88" s="29">
        <v>-1.4</v>
      </c>
      <c r="DH88" s="29">
        <v>-0.6</v>
      </c>
      <c r="DI88" s="29">
        <v>0.5</v>
      </c>
      <c r="DJ88" s="29">
        <v>-1.4</v>
      </c>
      <c r="DK88" s="29">
        <v>1.3</v>
      </c>
      <c r="DL88" s="29">
        <v>-0.1</v>
      </c>
      <c r="DM88" s="29">
        <v>1.3</v>
      </c>
      <c r="DN88" s="29">
        <v>-2.4</v>
      </c>
      <c r="DO88" s="29">
        <v>2.2999999999999998</v>
      </c>
      <c r="DP88" s="29">
        <v>-0.2</v>
      </c>
      <c r="DQ88" s="29">
        <v>-0.2</v>
      </c>
      <c r="DR88" s="29">
        <v>-1.7</v>
      </c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</row>
    <row r="89" spans="1:169" ht="18.600000000000001" customHeight="1" x14ac:dyDescent="0.25">
      <c r="A89" s="28">
        <v>43891</v>
      </c>
      <c r="B89" s="29">
        <v>4.4000000000000004</v>
      </c>
      <c r="C89" s="29">
        <v>0.5</v>
      </c>
      <c r="D89" s="29">
        <v>1.4</v>
      </c>
      <c r="E89" s="29">
        <v>2</v>
      </c>
      <c r="F89" s="29">
        <v>1.1000000000000001</v>
      </c>
      <c r="G89" s="29">
        <v>-1.3</v>
      </c>
      <c r="H89" s="29">
        <v>3.8</v>
      </c>
      <c r="I89" s="29">
        <v>-2.1</v>
      </c>
      <c r="J89" s="29">
        <v>-1</v>
      </c>
      <c r="K89" s="29">
        <v>-0.6</v>
      </c>
      <c r="L89" s="29">
        <v>-3.3</v>
      </c>
      <c r="M89" s="29">
        <v>3.9</v>
      </c>
      <c r="N89" s="29">
        <v>0.3</v>
      </c>
      <c r="O89" s="29">
        <v>0.6</v>
      </c>
      <c r="P89" s="29">
        <v>0.2</v>
      </c>
      <c r="Q89" s="29">
        <v>-1.3</v>
      </c>
      <c r="R89" s="29">
        <v>1.2</v>
      </c>
      <c r="S89" s="29">
        <v>-0.1</v>
      </c>
      <c r="T89" s="29">
        <v>-2</v>
      </c>
      <c r="U89" s="29">
        <v>-0.1</v>
      </c>
      <c r="V89" s="29">
        <v>-1.1000000000000001</v>
      </c>
      <c r="W89" s="29">
        <v>1.2</v>
      </c>
      <c r="X89" s="29">
        <v>3.2</v>
      </c>
      <c r="Y89" s="29">
        <v>-5.4</v>
      </c>
      <c r="Z89" s="29">
        <v>-2.2000000000000002</v>
      </c>
      <c r="AA89" s="29">
        <v>0.8</v>
      </c>
      <c r="AB89" s="29">
        <v>-2</v>
      </c>
      <c r="AC89" s="29">
        <v>1.1000000000000001</v>
      </c>
      <c r="AD89" s="29">
        <v>-4.4000000000000004</v>
      </c>
      <c r="AE89" s="29">
        <v>1.6</v>
      </c>
      <c r="AF89" s="29">
        <v>-0.8</v>
      </c>
      <c r="AG89" s="29">
        <v>0.2</v>
      </c>
      <c r="AH89" s="29">
        <v>1</v>
      </c>
      <c r="AI89" s="29">
        <v>0.8</v>
      </c>
      <c r="AJ89" s="29">
        <v>-1.5</v>
      </c>
      <c r="AK89" s="29">
        <v>-2</v>
      </c>
      <c r="AL89" s="29">
        <v>3.2</v>
      </c>
      <c r="AM89" s="29">
        <v>-0.3</v>
      </c>
      <c r="AN89" s="29">
        <v>-1.2</v>
      </c>
      <c r="AO89" s="29">
        <v>2.5</v>
      </c>
      <c r="AP89" s="29">
        <v>1.3</v>
      </c>
      <c r="AQ89" s="29">
        <v>0.3</v>
      </c>
      <c r="AR89" s="29">
        <v>2.7</v>
      </c>
      <c r="AS89" s="29">
        <v>-0.6</v>
      </c>
      <c r="AT89" s="29">
        <v>1.5</v>
      </c>
      <c r="AU89" s="29">
        <v>-0.9</v>
      </c>
      <c r="AV89" s="29">
        <v>-0.3</v>
      </c>
      <c r="AW89" s="29">
        <v>3.9</v>
      </c>
      <c r="AX89" s="29">
        <v>-0.6</v>
      </c>
      <c r="AY89" s="29">
        <v>1.2</v>
      </c>
      <c r="AZ89" s="29">
        <v>2.2000000000000002</v>
      </c>
      <c r="BA89" s="29">
        <v>-0.7</v>
      </c>
      <c r="BB89" s="29">
        <v>1.5</v>
      </c>
      <c r="BC89" s="29">
        <v>0</v>
      </c>
      <c r="BD89" s="29">
        <v>1.9</v>
      </c>
      <c r="BE89" s="29">
        <v>-0.1</v>
      </c>
      <c r="BF89" s="29">
        <v>-0.6</v>
      </c>
      <c r="BG89" s="29">
        <v>1.8</v>
      </c>
      <c r="BH89" s="29">
        <v>-1.3</v>
      </c>
      <c r="BI89" s="29">
        <v>1.5</v>
      </c>
      <c r="BJ89" s="29">
        <v>-0.7</v>
      </c>
      <c r="BK89" s="29">
        <v>1.4</v>
      </c>
      <c r="BL89" s="29">
        <v>0.8</v>
      </c>
      <c r="BM89" s="29">
        <v>-0.5</v>
      </c>
      <c r="BN89" s="29">
        <v>-0.8</v>
      </c>
      <c r="BO89" s="29">
        <v>0.8</v>
      </c>
      <c r="BP89" s="29">
        <v>-1.5</v>
      </c>
      <c r="BQ89" s="29">
        <v>0</v>
      </c>
      <c r="BR89" s="29">
        <v>1.3</v>
      </c>
      <c r="BS89" s="29">
        <v>-0.2</v>
      </c>
      <c r="BT89" s="29">
        <v>2.2000000000000002</v>
      </c>
      <c r="BU89" s="29">
        <v>-0.2</v>
      </c>
      <c r="BV89" s="29">
        <v>0.5</v>
      </c>
      <c r="BW89" s="29">
        <v>-1.2</v>
      </c>
      <c r="BX89" s="29">
        <v>2.7</v>
      </c>
      <c r="BY89" s="29">
        <v>-0.3</v>
      </c>
      <c r="BZ89" s="29">
        <v>-0.5</v>
      </c>
      <c r="CA89" s="29">
        <v>1.1000000000000001</v>
      </c>
      <c r="CB89" s="29">
        <v>-0.1</v>
      </c>
      <c r="CC89" s="29">
        <v>0.4</v>
      </c>
      <c r="CD89" s="29">
        <v>-0.2</v>
      </c>
      <c r="CE89" s="29">
        <v>0.5</v>
      </c>
      <c r="CF89" s="29">
        <v>2.6</v>
      </c>
      <c r="CG89" s="29">
        <v>2</v>
      </c>
      <c r="CH89" s="29">
        <v>-0.6</v>
      </c>
      <c r="CI89" s="29">
        <v>0.8</v>
      </c>
      <c r="CJ89" s="29">
        <v>0.1</v>
      </c>
      <c r="CK89" s="29">
        <v>-0.5</v>
      </c>
      <c r="CL89" s="29">
        <v>-0.1</v>
      </c>
      <c r="CM89" s="29">
        <v>-0.3</v>
      </c>
      <c r="CN89" s="29">
        <v>1.3</v>
      </c>
      <c r="CO89" s="29">
        <v>-0.4</v>
      </c>
      <c r="CP89" s="29">
        <v>-1.6</v>
      </c>
      <c r="CQ89" s="29">
        <v>2.1</v>
      </c>
      <c r="CR89" s="29">
        <v>2.4</v>
      </c>
      <c r="CS89" s="29">
        <v>-2.6</v>
      </c>
      <c r="CT89" s="29">
        <v>-1.2</v>
      </c>
      <c r="CU89" s="29">
        <v>-1.8</v>
      </c>
      <c r="CV89" s="29">
        <v>1.3</v>
      </c>
      <c r="CW89" s="29">
        <v>1.3</v>
      </c>
      <c r="CX89" s="29">
        <v>0.8</v>
      </c>
      <c r="CY89" s="29">
        <v>0.1</v>
      </c>
      <c r="CZ89" s="29">
        <v>-0.3</v>
      </c>
      <c r="DA89" s="29">
        <v>0.8</v>
      </c>
      <c r="DB89" s="29">
        <v>0.5</v>
      </c>
      <c r="DC89" s="29">
        <v>-0.4</v>
      </c>
      <c r="DD89" s="29">
        <v>-1.9</v>
      </c>
      <c r="DE89" s="29">
        <v>3</v>
      </c>
      <c r="DF89" s="29">
        <v>1.6</v>
      </c>
      <c r="DG89" s="29">
        <v>-1.4</v>
      </c>
      <c r="DH89" s="29">
        <v>-0.6</v>
      </c>
      <c r="DI89" s="29">
        <v>0.5</v>
      </c>
      <c r="DJ89" s="29">
        <v>-1.4</v>
      </c>
      <c r="DK89" s="29">
        <v>1.3</v>
      </c>
      <c r="DL89" s="29">
        <v>-0.1</v>
      </c>
      <c r="DM89" s="29">
        <v>1.3</v>
      </c>
      <c r="DN89" s="29">
        <v>-2.4</v>
      </c>
      <c r="DO89" s="29">
        <v>2.2999999999999998</v>
      </c>
      <c r="DP89" s="29">
        <v>-0.2</v>
      </c>
      <c r="DQ89" s="29">
        <v>0.2</v>
      </c>
      <c r="DR89" s="29">
        <v>-2.1</v>
      </c>
      <c r="DS89" s="29">
        <v>-5.9</v>
      </c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</row>
    <row r="90" spans="1:169" ht="18.600000000000001" customHeight="1" x14ac:dyDescent="0.25">
      <c r="A90" s="28">
        <v>43922</v>
      </c>
      <c r="B90" s="29">
        <v>4.4000000000000004</v>
      </c>
      <c r="C90" s="29">
        <v>0.5</v>
      </c>
      <c r="D90" s="29">
        <v>1.4</v>
      </c>
      <c r="E90" s="29">
        <v>2</v>
      </c>
      <c r="F90" s="29">
        <v>1.1000000000000001</v>
      </c>
      <c r="G90" s="29">
        <v>-1.3</v>
      </c>
      <c r="H90" s="29">
        <v>3.8</v>
      </c>
      <c r="I90" s="29">
        <v>-2.1</v>
      </c>
      <c r="J90" s="29">
        <v>-1</v>
      </c>
      <c r="K90" s="29">
        <v>-0.6</v>
      </c>
      <c r="L90" s="29">
        <v>-3.3</v>
      </c>
      <c r="M90" s="29">
        <v>3.9</v>
      </c>
      <c r="N90" s="29">
        <v>0.3</v>
      </c>
      <c r="O90" s="29">
        <v>0.6</v>
      </c>
      <c r="P90" s="29">
        <v>0.2</v>
      </c>
      <c r="Q90" s="29">
        <v>-1.3</v>
      </c>
      <c r="R90" s="29">
        <v>1.2</v>
      </c>
      <c r="S90" s="29">
        <v>-0.1</v>
      </c>
      <c r="T90" s="29">
        <v>-2</v>
      </c>
      <c r="U90" s="29">
        <v>-0.1</v>
      </c>
      <c r="V90" s="29">
        <v>-1.1000000000000001</v>
      </c>
      <c r="W90" s="29">
        <v>1.2</v>
      </c>
      <c r="X90" s="29">
        <v>3.2</v>
      </c>
      <c r="Y90" s="29">
        <v>-5.4</v>
      </c>
      <c r="Z90" s="29">
        <v>-2.2000000000000002</v>
      </c>
      <c r="AA90" s="29">
        <v>0.8</v>
      </c>
      <c r="AB90" s="29">
        <v>-2</v>
      </c>
      <c r="AC90" s="29">
        <v>1.1000000000000001</v>
      </c>
      <c r="AD90" s="29">
        <v>-4.4000000000000004</v>
      </c>
      <c r="AE90" s="29">
        <v>1.6</v>
      </c>
      <c r="AF90" s="29">
        <v>-0.8</v>
      </c>
      <c r="AG90" s="29">
        <v>0.2</v>
      </c>
      <c r="AH90" s="29">
        <v>1</v>
      </c>
      <c r="AI90" s="29">
        <v>0.8</v>
      </c>
      <c r="AJ90" s="29">
        <v>-1.5</v>
      </c>
      <c r="AK90" s="29">
        <v>-2</v>
      </c>
      <c r="AL90" s="29">
        <v>3.2</v>
      </c>
      <c r="AM90" s="29">
        <v>-0.3</v>
      </c>
      <c r="AN90" s="29">
        <v>-1.2</v>
      </c>
      <c r="AO90" s="29">
        <v>2.5</v>
      </c>
      <c r="AP90" s="29">
        <v>1.3</v>
      </c>
      <c r="AQ90" s="29">
        <v>0.3</v>
      </c>
      <c r="AR90" s="29">
        <v>2.7</v>
      </c>
      <c r="AS90" s="29">
        <v>-0.6</v>
      </c>
      <c r="AT90" s="29">
        <v>1.5</v>
      </c>
      <c r="AU90" s="29">
        <v>-0.9</v>
      </c>
      <c r="AV90" s="29">
        <v>-0.3</v>
      </c>
      <c r="AW90" s="29">
        <v>3.9</v>
      </c>
      <c r="AX90" s="29">
        <v>-0.6</v>
      </c>
      <c r="AY90" s="29">
        <v>1.2</v>
      </c>
      <c r="AZ90" s="29">
        <v>2.2000000000000002</v>
      </c>
      <c r="BA90" s="29">
        <v>-0.7</v>
      </c>
      <c r="BB90" s="29">
        <v>1.5</v>
      </c>
      <c r="BC90" s="29">
        <v>0</v>
      </c>
      <c r="BD90" s="29">
        <v>1.9</v>
      </c>
      <c r="BE90" s="29">
        <v>-0.1</v>
      </c>
      <c r="BF90" s="29">
        <v>-0.6</v>
      </c>
      <c r="BG90" s="29">
        <v>1.8</v>
      </c>
      <c r="BH90" s="29">
        <v>-1.3</v>
      </c>
      <c r="BI90" s="29">
        <v>1.5</v>
      </c>
      <c r="BJ90" s="29">
        <v>-0.7</v>
      </c>
      <c r="BK90" s="29">
        <v>1.4</v>
      </c>
      <c r="BL90" s="29">
        <v>0.8</v>
      </c>
      <c r="BM90" s="29">
        <v>-0.5</v>
      </c>
      <c r="BN90" s="29">
        <v>-0.8</v>
      </c>
      <c r="BO90" s="29">
        <v>0.8</v>
      </c>
      <c r="BP90" s="29">
        <v>-1.5</v>
      </c>
      <c r="BQ90" s="29">
        <v>0</v>
      </c>
      <c r="BR90" s="29">
        <v>1.3</v>
      </c>
      <c r="BS90" s="29">
        <v>-0.2</v>
      </c>
      <c r="BT90" s="29">
        <v>2.2000000000000002</v>
      </c>
      <c r="BU90" s="29">
        <v>-0.2</v>
      </c>
      <c r="BV90" s="29">
        <v>0.5</v>
      </c>
      <c r="BW90" s="29">
        <v>-1.2</v>
      </c>
      <c r="BX90" s="29">
        <v>2.7</v>
      </c>
      <c r="BY90" s="29">
        <v>-0.3</v>
      </c>
      <c r="BZ90" s="29">
        <v>-0.5</v>
      </c>
      <c r="CA90" s="29">
        <v>1.1000000000000001</v>
      </c>
      <c r="CB90" s="29">
        <v>-0.1</v>
      </c>
      <c r="CC90" s="29">
        <v>0.4</v>
      </c>
      <c r="CD90" s="29">
        <v>-0.2</v>
      </c>
      <c r="CE90" s="29">
        <v>0.5</v>
      </c>
      <c r="CF90" s="29">
        <v>2.6</v>
      </c>
      <c r="CG90" s="29">
        <v>2</v>
      </c>
      <c r="CH90" s="29">
        <v>-0.6</v>
      </c>
      <c r="CI90" s="29">
        <v>0.8</v>
      </c>
      <c r="CJ90" s="29">
        <v>0.1</v>
      </c>
      <c r="CK90" s="29">
        <v>-0.5</v>
      </c>
      <c r="CL90" s="29">
        <v>-0.1</v>
      </c>
      <c r="CM90" s="29">
        <v>-0.3</v>
      </c>
      <c r="CN90" s="29">
        <v>1.3</v>
      </c>
      <c r="CO90" s="29">
        <v>-0.4</v>
      </c>
      <c r="CP90" s="29">
        <v>-1.6</v>
      </c>
      <c r="CQ90" s="29">
        <v>2.1</v>
      </c>
      <c r="CR90" s="29">
        <v>2.4</v>
      </c>
      <c r="CS90" s="29">
        <v>-2.6</v>
      </c>
      <c r="CT90" s="29">
        <v>-1.2</v>
      </c>
      <c r="CU90" s="29">
        <v>-1.8</v>
      </c>
      <c r="CV90" s="29">
        <v>1.3</v>
      </c>
      <c r="CW90" s="29">
        <v>1.3</v>
      </c>
      <c r="CX90" s="29">
        <v>0.8</v>
      </c>
      <c r="CY90" s="29">
        <v>0.1</v>
      </c>
      <c r="CZ90" s="29">
        <v>-0.3</v>
      </c>
      <c r="DA90" s="29">
        <v>0.8</v>
      </c>
      <c r="DB90" s="29">
        <v>0.5</v>
      </c>
      <c r="DC90" s="29">
        <v>-0.4</v>
      </c>
      <c r="DD90" s="29">
        <v>-1.9</v>
      </c>
      <c r="DE90" s="29">
        <v>3</v>
      </c>
      <c r="DF90" s="29">
        <v>1.6</v>
      </c>
      <c r="DG90" s="29">
        <v>-1.4</v>
      </c>
      <c r="DH90" s="29">
        <v>-0.6</v>
      </c>
      <c r="DI90" s="29">
        <v>0.5</v>
      </c>
      <c r="DJ90" s="29">
        <v>-1.4</v>
      </c>
      <c r="DK90" s="29">
        <v>1.3</v>
      </c>
      <c r="DL90" s="29">
        <v>-0.1</v>
      </c>
      <c r="DM90" s="29">
        <v>1.3</v>
      </c>
      <c r="DN90" s="29">
        <v>-2.4</v>
      </c>
      <c r="DO90" s="29">
        <v>2.2999999999999998</v>
      </c>
      <c r="DP90" s="29">
        <v>-0.2</v>
      </c>
      <c r="DQ90" s="29">
        <v>0.2</v>
      </c>
      <c r="DR90" s="29">
        <v>-2.1</v>
      </c>
      <c r="DS90" s="29">
        <v>-5.9</v>
      </c>
      <c r="DT90" s="29">
        <v>-40.1</v>
      </c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</row>
    <row r="91" spans="1:169" ht="18.600000000000001" customHeight="1" x14ac:dyDescent="0.25">
      <c r="A91" s="28">
        <v>43952</v>
      </c>
      <c r="B91" s="29">
        <v>4.4000000000000004</v>
      </c>
      <c r="C91" s="29">
        <v>0.5</v>
      </c>
      <c r="D91" s="29">
        <v>1.4</v>
      </c>
      <c r="E91" s="29">
        <v>2</v>
      </c>
      <c r="F91" s="29">
        <v>1.1000000000000001</v>
      </c>
      <c r="G91" s="29">
        <v>-1.3</v>
      </c>
      <c r="H91" s="29">
        <v>3.8</v>
      </c>
      <c r="I91" s="29">
        <v>-2.1</v>
      </c>
      <c r="J91" s="29">
        <v>-1</v>
      </c>
      <c r="K91" s="29">
        <v>-0.6</v>
      </c>
      <c r="L91" s="29">
        <v>-3.3</v>
      </c>
      <c r="M91" s="29">
        <v>3.9</v>
      </c>
      <c r="N91" s="29">
        <v>0.3</v>
      </c>
      <c r="O91" s="29">
        <v>0.6</v>
      </c>
      <c r="P91" s="29">
        <v>0.2</v>
      </c>
      <c r="Q91" s="29">
        <v>-1.3</v>
      </c>
      <c r="R91" s="29">
        <v>1.2</v>
      </c>
      <c r="S91" s="29">
        <v>-0.1</v>
      </c>
      <c r="T91" s="29">
        <v>-2</v>
      </c>
      <c r="U91" s="29">
        <v>-0.1</v>
      </c>
      <c r="V91" s="29">
        <v>-1.1000000000000001</v>
      </c>
      <c r="W91" s="29">
        <v>1.2</v>
      </c>
      <c r="X91" s="29">
        <v>3.2</v>
      </c>
      <c r="Y91" s="29">
        <v>-5.4</v>
      </c>
      <c r="Z91" s="29">
        <v>-2.2000000000000002</v>
      </c>
      <c r="AA91" s="29">
        <v>0.8</v>
      </c>
      <c r="AB91" s="29">
        <v>-2</v>
      </c>
      <c r="AC91" s="29">
        <v>1.1000000000000001</v>
      </c>
      <c r="AD91" s="29">
        <v>-4.4000000000000004</v>
      </c>
      <c r="AE91" s="29">
        <v>1.6</v>
      </c>
      <c r="AF91" s="29">
        <v>-0.8</v>
      </c>
      <c r="AG91" s="29">
        <v>0.2</v>
      </c>
      <c r="AH91" s="29">
        <v>1</v>
      </c>
      <c r="AI91" s="29">
        <v>0.8</v>
      </c>
      <c r="AJ91" s="29">
        <v>-1.5</v>
      </c>
      <c r="AK91" s="29">
        <v>-2</v>
      </c>
      <c r="AL91" s="29">
        <v>3.2</v>
      </c>
      <c r="AM91" s="29">
        <v>-0.3</v>
      </c>
      <c r="AN91" s="29">
        <v>-1.2</v>
      </c>
      <c r="AO91" s="29">
        <v>2.5</v>
      </c>
      <c r="AP91" s="29">
        <v>1.3</v>
      </c>
      <c r="AQ91" s="29">
        <v>0.3</v>
      </c>
      <c r="AR91" s="29">
        <v>2.7</v>
      </c>
      <c r="AS91" s="29">
        <v>-0.6</v>
      </c>
      <c r="AT91" s="29">
        <v>1.5</v>
      </c>
      <c r="AU91" s="29">
        <v>-0.9</v>
      </c>
      <c r="AV91" s="29">
        <v>-0.3</v>
      </c>
      <c r="AW91" s="29">
        <v>3.9</v>
      </c>
      <c r="AX91" s="29">
        <v>-0.6</v>
      </c>
      <c r="AY91" s="29">
        <v>1.2</v>
      </c>
      <c r="AZ91" s="29">
        <v>2.2000000000000002</v>
      </c>
      <c r="BA91" s="29">
        <v>-0.7</v>
      </c>
      <c r="BB91" s="29">
        <v>1.5</v>
      </c>
      <c r="BC91" s="29">
        <v>0</v>
      </c>
      <c r="BD91" s="29">
        <v>1.9</v>
      </c>
      <c r="BE91" s="29">
        <v>-0.1</v>
      </c>
      <c r="BF91" s="29">
        <v>-0.6</v>
      </c>
      <c r="BG91" s="29">
        <v>1.8</v>
      </c>
      <c r="BH91" s="29">
        <v>-1.3</v>
      </c>
      <c r="BI91" s="29">
        <v>1.5</v>
      </c>
      <c r="BJ91" s="29">
        <v>-0.7</v>
      </c>
      <c r="BK91" s="29">
        <v>1.4</v>
      </c>
      <c r="BL91" s="29">
        <v>0.8</v>
      </c>
      <c r="BM91" s="29">
        <v>-0.5</v>
      </c>
      <c r="BN91" s="29">
        <v>-0.8</v>
      </c>
      <c r="BO91" s="29">
        <v>0.8</v>
      </c>
      <c r="BP91" s="29">
        <v>-1.5</v>
      </c>
      <c r="BQ91" s="29">
        <v>0</v>
      </c>
      <c r="BR91" s="29">
        <v>1.3</v>
      </c>
      <c r="BS91" s="29">
        <v>-0.2</v>
      </c>
      <c r="BT91" s="29">
        <v>2.2000000000000002</v>
      </c>
      <c r="BU91" s="29">
        <v>-0.2</v>
      </c>
      <c r="BV91" s="29">
        <v>0.5</v>
      </c>
      <c r="BW91" s="29">
        <v>-1.2</v>
      </c>
      <c r="BX91" s="29">
        <v>2.7</v>
      </c>
      <c r="BY91" s="29">
        <v>-0.3</v>
      </c>
      <c r="BZ91" s="29">
        <v>-0.5</v>
      </c>
      <c r="CA91" s="29">
        <v>1.1000000000000001</v>
      </c>
      <c r="CB91" s="29">
        <v>-0.1</v>
      </c>
      <c r="CC91" s="29">
        <v>0.4</v>
      </c>
      <c r="CD91" s="29">
        <v>-0.2</v>
      </c>
      <c r="CE91" s="29">
        <v>0.5</v>
      </c>
      <c r="CF91" s="29">
        <v>2.6</v>
      </c>
      <c r="CG91" s="29">
        <v>2</v>
      </c>
      <c r="CH91" s="29">
        <v>-0.6</v>
      </c>
      <c r="CI91" s="29">
        <v>0.8</v>
      </c>
      <c r="CJ91" s="29">
        <v>0.1</v>
      </c>
      <c r="CK91" s="29">
        <v>-0.5</v>
      </c>
      <c r="CL91" s="29">
        <v>-0.1</v>
      </c>
      <c r="CM91" s="29">
        <v>-0.3</v>
      </c>
      <c r="CN91" s="29">
        <v>1.3</v>
      </c>
      <c r="CO91" s="29">
        <v>-0.4</v>
      </c>
      <c r="CP91" s="29">
        <v>-1.6</v>
      </c>
      <c r="CQ91" s="29">
        <v>2.1</v>
      </c>
      <c r="CR91" s="29">
        <v>2.4</v>
      </c>
      <c r="CS91" s="29">
        <v>-2.6</v>
      </c>
      <c r="CT91" s="29">
        <v>-1.2</v>
      </c>
      <c r="CU91" s="29">
        <v>-1.8</v>
      </c>
      <c r="CV91" s="29">
        <v>1.3</v>
      </c>
      <c r="CW91" s="29">
        <v>1.3</v>
      </c>
      <c r="CX91" s="29">
        <v>0.8</v>
      </c>
      <c r="CY91" s="29">
        <v>0.1</v>
      </c>
      <c r="CZ91" s="29">
        <v>-0.3</v>
      </c>
      <c r="DA91" s="29">
        <v>0.8</v>
      </c>
      <c r="DB91" s="29">
        <v>0.5</v>
      </c>
      <c r="DC91" s="29">
        <v>-0.4</v>
      </c>
      <c r="DD91" s="29">
        <v>-1.9</v>
      </c>
      <c r="DE91" s="29">
        <v>2.1</v>
      </c>
      <c r="DF91" s="29">
        <v>2.1</v>
      </c>
      <c r="DG91" s="29">
        <v>-1.1000000000000001</v>
      </c>
      <c r="DH91" s="29">
        <v>0</v>
      </c>
      <c r="DI91" s="29">
        <v>0.1</v>
      </c>
      <c r="DJ91" s="29">
        <v>-1.6</v>
      </c>
      <c r="DK91" s="29">
        <v>1.4</v>
      </c>
      <c r="DL91" s="29">
        <v>0</v>
      </c>
      <c r="DM91" s="29">
        <v>0.6</v>
      </c>
      <c r="DN91" s="29">
        <v>-2.1</v>
      </c>
      <c r="DO91" s="29">
        <v>1.2</v>
      </c>
      <c r="DP91" s="29">
        <v>-0.3</v>
      </c>
      <c r="DQ91" s="29">
        <v>1.2</v>
      </c>
      <c r="DR91" s="29">
        <v>-1.8</v>
      </c>
      <c r="DS91" s="29">
        <v>-5.4</v>
      </c>
      <c r="DT91" s="29">
        <v>-40.200000000000003</v>
      </c>
      <c r="DU91" s="29">
        <v>8.1999999999999993</v>
      </c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</row>
    <row r="92" spans="1:169" ht="18.600000000000001" customHeight="1" x14ac:dyDescent="0.25">
      <c r="A92" s="28">
        <v>43983</v>
      </c>
      <c r="B92" s="29">
        <v>4.4000000000000004</v>
      </c>
      <c r="C92" s="29">
        <v>0.5</v>
      </c>
      <c r="D92" s="29">
        <v>1.4</v>
      </c>
      <c r="E92" s="29">
        <v>2</v>
      </c>
      <c r="F92" s="29">
        <v>1.1000000000000001</v>
      </c>
      <c r="G92" s="29">
        <v>-1.3</v>
      </c>
      <c r="H92" s="29">
        <v>3.8</v>
      </c>
      <c r="I92" s="29">
        <v>-2.1</v>
      </c>
      <c r="J92" s="29">
        <v>-1</v>
      </c>
      <c r="K92" s="29">
        <v>-0.6</v>
      </c>
      <c r="L92" s="29">
        <v>-3.3</v>
      </c>
      <c r="M92" s="29">
        <v>3.9</v>
      </c>
      <c r="N92" s="29">
        <v>0.3</v>
      </c>
      <c r="O92" s="29">
        <v>0.6</v>
      </c>
      <c r="P92" s="29">
        <v>0.2</v>
      </c>
      <c r="Q92" s="29">
        <v>-1.3</v>
      </c>
      <c r="R92" s="29">
        <v>1.2</v>
      </c>
      <c r="S92" s="29">
        <v>-0.1</v>
      </c>
      <c r="T92" s="29">
        <v>-2</v>
      </c>
      <c r="U92" s="29">
        <v>-0.1</v>
      </c>
      <c r="V92" s="29">
        <v>-1.1000000000000001</v>
      </c>
      <c r="W92" s="29">
        <v>1.2</v>
      </c>
      <c r="X92" s="29">
        <v>3.2</v>
      </c>
      <c r="Y92" s="29">
        <v>-5.4</v>
      </c>
      <c r="Z92" s="29">
        <v>-2.2000000000000002</v>
      </c>
      <c r="AA92" s="29">
        <v>0.8</v>
      </c>
      <c r="AB92" s="29">
        <v>-2</v>
      </c>
      <c r="AC92" s="29">
        <v>1.1000000000000001</v>
      </c>
      <c r="AD92" s="29">
        <v>-4.4000000000000004</v>
      </c>
      <c r="AE92" s="29">
        <v>1.6</v>
      </c>
      <c r="AF92" s="29">
        <v>-0.8</v>
      </c>
      <c r="AG92" s="29">
        <v>0.2</v>
      </c>
      <c r="AH92" s="29">
        <v>1</v>
      </c>
      <c r="AI92" s="29">
        <v>0.8</v>
      </c>
      <c r="AJ92" s="29">
        <v>-1.5</v>
      </c>
      <c r="AK92" s="29">
        <v>-2</v>
      </c>
      <c r="AL92" s="29">
        <v>3.2</v>
      </c>
      <c r="AM92" s="29">
        <v>-0.3</v>
      </c>
      <c r="AN92" s="29">
        <v>-1.2</v>
      </c>
      <c r="AO92" s="29">
        <v>2.5</v>
      </c>
      <c r="AP92" s="29">
        <v>1.3</v>
      </c>
      <c r="AQ92" s="29">
        <v>0.3</v>
      </c>
      <c r="AR92" s="29">
        <v>2.7</v>
      </c>
      <c r="AS92" s="29">
        <v>-0.6</v>
      </c>
      <c r="AT92" s="29">
        <v>1.5</v>
      </c>
      <c r="AU92" s="29">
        <v>-0.9</v>
      </c>
      <c r="AV92" s="29">
        <v>-0.3</v>
      </c>
      <c r="AW92" s="29">
        <v>3.9</v>
      </c>
      <c r="AX92" s="29">
        <v>-0.6</v>
      </c>
      <c r="AY92" s="29">
        <v>1.2</v>
      </c>
      <c r="AZ92" s="29">
        <v>2.2000000000000002</v>
      </c>
      <c r="BA92" s="29">
        <v>-0.7</v>
      </c>
      <c r="BB92" s="29">
        <v>1.5</v>
      </c>
      <c r="BC92" s="29">
        <v>0</v>
      </c>
      <c r="BD92" s="29">
        <v>1.9</v>
      </c>
      <c r="BE92" s="29">
        <v>-0.1</v>
      </c>
      <c r="BF92" s="29">
        <v>-0.6</v>
      </c>
      <c r="BG92" s="29">
        <v>1.8</v>
      </c>
      <c r="BH92" s="29">
        <v>-1.3</v>
      </c>
      <c r="BI92" s="29">
        <v>1.5</v>
      </c>
      <c r="BJ92" s="29">
        <v>-0.7</v>
      </c>
      <c r="BK92" s="29">
        <v>1.4</v>
      </c>
      <c r="BL92" s="29">
        <v>0.8</v>
      </c>
      <c r="BM92" s="29">
        <v>-0.5</v>
      </c>
      <c r="BN92" s="29">
        <v>-0.8</v>
      </c>
      <c r="BO92" s="29">
        <v>0.8</v>
      </c>
      <c r="BP92" s="29">
        <v>-1.5</v>
      </c>
      <c r="BQ92" s="29">
        <v>0</v>
      </c>
      <c r="BR92" s="29">
        <v>1.3</v>
      </c>
      <c r="BS92" s="29">
        <v>-0.2</v>
      </c>
      <c r="BT92" s="29">
        <v>2.2000000000000002</v>
      </c>
      <c r="BU92" s="29">
        <v>-0.2</v>
      </c>
      <c r="BV92" s="29">
        <v>0.5</v>
      </c>
      <c r="BW92" s="29">
        <v>-1.2</v>
      </c>
      <c r="BX92" s="29">
        <v>2.7</v>
      </c>
      <c r="BY92" s="29">
        <v>-0.3</v>
      </c>
      <c r="BZ92" s="29">
        <v>-0.5</v>
      </c>
      <c r="CA92" s="29">
        <v>1.1000000000000001</v>
      </c>
      <c r="CB92" s="29">
        <v>-0.1</v>
      </c>
      <c r="CC92" s="29">
        <v>0.4</v>
      </c>
      <c r="CD92" s="29">
        <v>-0.2</v>
      </c>
      <c r="CE92" s="29">
        <v>0.5</v>
      </c>
      <c r="CF92" s="29">
        <v>2.6</v>
      </c>
      <c r="CG92" s="29">
        <v>2</v>
      </c>
      <c r="CH92" s="29">
        <v>-0.6</v>
      </c>
      <c r="CI92" s="29">
        <v>0.8</v>
      </c>
      <c r="CJ92" s="29">
        <v>0.1</v>
      </c>
      <c r="CK92" s="29">
        <v>-0.5</v>
      </c>
      <c r="CL92" s="29">
        <v>-0.1</v>
      </c>
      <c r="CM92" s="29">
        <v>-0.3</v>
      </c>
      <c r="CN92" s="29">
        <v>1.3</v>
      </c>
      <c r="CO92" s="29">
        <v>-0.4</v>
      </c>
      <c r="CP92" s="29">
        <v>-1.6</v>
      </c>
      <c r="CQ92" s="29">
        <v>2.1</v>
      </c>
      <c r="CR92" s="29">
        <v>2.4</v>
      </c>
      <c r="CS92" s="29">
        <v>-2.6</v>
      </c>
      <c r="CT92" s="29">
        <v>-1.2</v>
      </c>
      <c r="CU92" s="29">
        <v>-1.8</v>
      </c>
      <c r="CV92" s="29">
        <v>1.3</v>
      </c>
      <c r="CW92" s="29">
        <v>1.3</v>
      </c>
      <c r="CX92" s="29">
        <v>0.8</v>
      </c>
      <c r="CY92" s="29">
        <v>0.1</v>
      </c>
      <c r="CZ92" s="29">
        <v>-0.3</v>
      </c>
      <c r="DA92" s="29">
        <v>0.8</v>
      </c>
      <c r="DB92" s="29">
        <v>0.5</v>
      </c>
      <c r="DC92" s="29">
        <v>-0.4</v>
      </c>
      <c r="DD92" s="29">
        <v>-1.9</v>
      </c>
      <c r="DE92" s="29">
        <v>2.1</v>
      </c>
      <c r="DF92" s="29">
        <v>2.1</v>
      </c>
      <c r="DG92" s="29">
        <v>-1.1000000000000001</v>
      </c>
      <c r="DH92" s="29">
        <v>0</v>
      </c>
      <c r="DI92" s="29">
        <v>0.1</v>
      </c>
      <c r="DJ92" s="29">
        <v>-1.6</v>
      </c>
      <c r="DK92" s="29">
        <v>1.4</v>
      </c>
      <c r="DL92" s="29">
        <v>0</v>
      </c>
      <c r="DM92" s="29">
        <v>0.6</v>
      </c>
      <c r="DN92" s="29">
        <v>-2.1</v>
      </c>
      <c r="DO92" s="29">
        <v>1.2</v>
      </c>
      <c r="DP92" s="29">
        <v>-0.3</v>
      </c>
      <c r="DQ92" s="29">
        <v>1.2</v>
      </c>
      <c r="DR92" s="29">
        <v>-1.8</v>
      </c>
      <c r="DS92" s="29">
        <v>-5.4</v>
      </c>
      <c r="DT92" s="29">
        <v>-40.200000000000003</v>
      </c>
      <c r="DU92" s="29">
        <v>7.6</v>
      </c>
      <c r="DV92" s="29">
        <v>23.5</v>
      </c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</row>
    <row r="93" spans="1:169" ht="18.600000000000001" customHeight="1" x14ac:dyDescent="0.25">
      <c r="A93" s="28">
        <v>44013</v>
      </c>
      <c r="B93" s="29">
        <v>4.4000000000000004</v>
      </c>
      <c r="C93" s="29">
        <v>0.5</v>
      </c>
      <c r="D93" s="29">
        <v>1.4</v>
      </c>
      <c r="E93" s="29">
        <v>2</v>
      </c>
      <c r="F93" s="29">
        <v>1.1000000000000001</v>
      </c>
      <c r="G93" s="29">
        <v>-1.3</v>
      </c>
      <c r="H93" s="29">
        <v>3.8</v>
      </c>
      <c r="I93" s="29">
        <v>-2.1</v>
      </c>
      <c r="J93" s="29">
        <v>-1</v>
      </c>
      <c r="K93" s="29">
        <v>-0.6</v>
      </c>
      <c r="L93" s="29">
        <v>-3.3</v>
      </c>
      <c r="M93" s="29">
        <v>3.9</v>
      </c>
      <c r="N93" s="29">
        <v>0.3</v>
      </c>
      <c r="O93" s="29">
        <v>0.6</v>
      </c>
      <c r="P93" s="29">
        <v>0.2</v>
      </c>
      <c r="Q93" s="29">
        <v>-1.3</v>
      </c>
      <c r="R93" s="29">
        <v>1.2</v>
      </c>
      <c r="S93" s="29">
        <v>-0.1</v>
      </c>
      <c r="T93" s="29">
        <v>-2</v>
      </c>
      <c r="U93" s="29">
        <v>-0.1</v>
      </c>
      <c r="V93" s="29">
        <v>-1.1000000000000001</v>
      </c>
      <c r="W93" s="29">
        <v>1.2</v>
      </c>
      <c r="X93" s="29">
        <v>3.2</v>
      </c>
      <c r="Y93" s="29">
        <v>-5.4</v>
      </c>
      <c r="Z93" s="29">
        <v>-2.2000000000000002</v>
      </c>
      <c r="AA93" s="29">
        <v>0.8</v>
      </c>
      <c r="AB93" s="29">
        <v>-2</v>
      </c>
      <c r="AC93" s="29">
        <v>1.1000000000000001</v>
      </c>
      <c r="AD93" s="29">
        <v>-4.4000000000000004</v>
      </c>
      <c r="AE93" s="29">
        <v>1.6</v>
      </c>
      <c r="AF93" s="29">
        <v>-0.8</v>
      </c>
      <c r="AG93" s="29">
        <v>0.2</v>
      </c>
      <c r="AH93" s="29">
        <v>1</v>
      </c>
      <c r="AI93" s="29">
        <v>0.8</v>
      </c>
      <c r="AJ93" s="29">
        <v>-1.5</v>
      </c>
      <c r="AK93" s="29">
        <v>-2</v>
      </c>
      <c r="AL93" s="29">
        <v>3.2</v>
      </c>
      <c r="AM93" s="29">
        <v>-0.3</v>
      </c>
      <c r="AN93" s="29">
        <v>-1.2</v>
      </c>
      <c r="AO93" s="29">
        <v>2.5</v>
      </c>
      <c r="AP93" s="29">
        <v>1.3</v>
      </c>
      <c r="AQ93" s="29">
        <v>0.3</v>
      </c>
      <c r="AR93" s="29">
        <v>2.7</v>
      </c>
      <c r="AS93" s="29">
        <v>-0.6</v>
      </c>
      <c r="AT93" s="29">
        <v>1.5</v>
      </c>
      <c r="AU93" s="29">
        <v>-0.9</v>
      </c>
      <c r="AV93" s="29">
        <v>-0.3</v>
      </c>
      <c r="AW93" s="29">
        <v>3.9</v>
      </c>
      <c r="AX93" s="29">
        <v>-0.6</v>
      </c>
      <c r="AY93" s="29">
        <v>1.2</v>
      </c>
      <c r="AZ93" s="29">
        <v>2.2000000000000002</v>
      </c>
      <c r="BA93" s="29">
        <v>-0.7</v>
      </c>
      <c r="BB93" s="29">
        <v>1.5</v>
      </c>
      <c r="BC93" s="29">
        <v>0</v>
      </c>
      <c r="BD93" s="29">
        <v>1.9</v>
      </c>
      <c r="BE93" s="29">
        <v>-0.1</v>
      </c>
      <c r="BF93" s="29">
        <v>-0.6</v>
      </c>
      <c r="BG93" s="29">
        <v>1.8</v>
      </c>
      <c r="BH93" s="29">
        <v>-1.3</v>
      </c>
      <c r="BI93" s="29">
        <v>1.5</v>
      </c>
      <c r="BJ93" s="29">
        <v>-0.7</v>
      </c>
      <c r="BK93" s="29">
        <v>1.4</v>
      </c>
      <c r="BL93" s="29">
        <v>0.8</v>
      </c>
      <c r="BM93" s="29">
        <v>-0.5</v>
      </c>
      <c r="BN93" s="29">
        <v>-0.8</v>
      </c>
      <c r="BO93" s="29">
        <v>0.8</v>
      </c>
      <c r="BP93" s="29">
        <v>-1.5</v>
      </c>
      <c r="BQ93" s="29">
        <v>0</v>
      </c>
      <c r="BR93" s="29">
        <v>1.3</v>
      </c>
      <c r="BS93" s="29">
        <v>-0.2</v>
      </c>
      <c r="BT93" s="29">
        <v>2.2000000000000002</v>
      </c>
      <c r="BU93" s="29">
        <v>-0.2</v>
      </c>
      <c r="BV93" s="29">
        <v>0.5</v>
      </c>
      <c r="BW93" s="29">
        <v>-1.2</v>
      </c>
      <c r="BX93" s="29">
        <v>2.7</v>
      </c>
      <c r="BY93" s="29">
        <v>-0.3</v>
      </c>
      <c r="BZ93" s="29">
        <v>-0.5</v>
      </c>
      <c r="CA93" s="29">
        <v>1.1000000000000001</v>
      </c>
      <c r="CB93" s="29">
        <v>-0.1</v>
      </c>
      <c r="CC93" s="29">
        <v>0.4</v>
      </c>
      <c r="CD93" s="29">
        <v>-0.2</v>
      </c>
      <c r="CE93" s="29">
        <v>0.5</v>
      </c>
      <c r="CF93" s="29">
        <v>2.6</v>
      </c>
      <c r="CG93" s="29">
        <v>2</v>
      </c>
      <c r="CH93" s="29">
        <v>-0.6</v>
      </c>
      <c r="CI93" s="29">
        <v>0.8</v>
      </c>
      <c r="CJ93" s="29">
        <v>0.1</v>
      </c>
      <c r="CK93" s="29">
        <v>-0.5</v>
      </c>
      <c r="CL93" s="29">
        <v>-0.1</v>
      </c>
      <c r="CM93" s="29">
        <v>-0.3</v>
      </c>
      <c r="CN93" s="29">
        <v>1.3</v>
      </c>
      <c r="CO93" s="29">
        <v>-0.4</v>
      </c>
      <c r="CP93" s="29">
        <v>-1.6</v>
      </c>
      <c r="CQ93" s="29">
        <v>2.1</v>
      </c>
      <c r="CR93" s="29">
        <v>2.4</v>
      </c>
      <c r="CS93" s="29">
        <v>-2.6</v>
      </c>
      <c r="CT93" s="29">
        <v>-1.2</v>
      </c>
      <c r="CU93" s="29">
        <v>-1.8</v>
      </c>
      <c r="CV93" s="29">
        <v>1.3</v>
      </c>
      <c r="CW93" s="29">
        <v>1.3</v>
      </c>
      <c r="CX93" s="29">
        <v>0.8</v>
      </c>
      <c r="CY93" s="29">
        <v>0.1</v>
      </c>
      <c r="CZ93" s="29">
        <v>-0.3</v>
      </c>
      <c r="DA93" s="29">
        <v>0.8</v>
      </c>
      <c r="DB93" s="29">
        <v>0.5</v>
      </c>
      <c r="DC93" s="29">
        <v>-0.4</v>
      </c>
      <c r="DD93" s="29">
        <v>-1.9</v>
      </c>
      <c r="DE93" s="29">
        <v>2.1</v>
      </c>
      <c r="DF93" s="29">
        <v>2.1</v>
      </c>
      <c r="DG93" s="29">
        <v>-1.1000000000000001</v>
      </c>
      <c r="DH93" s="29">
        <v>0</v>
      </c>
      <c r="DI93" s="29">
        <v>0.1</v>
      </c>
      <c r="DJ93" s="29">
        <v>-1.6</v>
      </c>
      <c r="DK93" s="29">
        <v>1.4</v>
      </c>
      <c r="DL93" s="29">
        <v>0</v>
      </c>
      <c r="DM93" s="29">
        <v>0.6</v>
      </c>
      <c r="DN93" s="29">
        <v>-2.1</v>
      </c>
      <c r="DO93" s="29">
        <v>1.2</v>
      </c>
      <c r="DP93" s="29">
        <v>-0.3</v>
      </c>
      <c r="DQ93" s="29">
        <v>1.2</v>
      </c>
      <c r="DR93" s="29">
        <v>-1.8</v>
      </c>
      <c r="DS93" s="29">
        <v>-5.4</v>
      </c>
      <c r="DT93" s="29">
        <v>-40.200000000000003</v>
      </c>
      <c r="DU93" s="29">
        <v>7.6</v>
      </c>
      <c r="DV93" s="29">
        <v>23.5</v>
      </c>
      <c r="DW93" s="29">
        <v>17.600000000000001</v>
      </c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</row>
    <row r="94" spans="1:169" ht="18.600000000000001" customHeight="1" x14ac:dyDescent="0.25">
      <c r="A94" s="28">
        <v>44044</v>
      </c>
      <c r="B94" s="29">
        <v>4.4000000000000004</v>
      </c>
      <c r="C94" s="29">
        <v>0.5</v>
      </c>
      <c r="D94" s="29">
        <v>1.4</v>
      </c>
      <c r="E94" s="29">
        <v>2</v>
      </c>
      <c r="F94" s="29">
        <v>1.1000000000000001</v>
      </c>
      <c r="G94" s="29">
        <v>-1.3</v>
      </c>
      <c r="H94" s="29">
        <v>3.8</v>
      </c>
      <c r="I94" s="29">
        <v>-2.1</v>
      </c>
      <c r="J94" s="29">
        <v>-1</v>
      </c>
      <c r="K94" s="29">
        <v>-0.6</v>
      </c>
      <c r="L94" s="29">
        <v>-3.3</v>
      </c>
      <c r="M94" s="29">
        <v>3.7</v>
      </c>
      <c r="N94" s="29">
        <v>0.3</v>
      </c>
      <c r="O94" s="29">
        <v>0.3</v>
      </c>
      <c r="P94" s="29">
        <v>0</v>
      </c>
      <c r="Q94" s="29">
        <v>-1.2</v>
      </c>
      <c r="R94" s="29">
        <v>1.3</v>
      </c>
      <c r="S94" s="29">
        <v>-0.3</v>
      </c>
      <c r="T94" s="29">
        <v>-2</v>
      </c>
      <c r="U94" s="29">
        <v>0.1</v>
      </c>
      <c r="V94" s="29">
        <v>-1</v>
      </c>
      <c r="W94" s="29">
        <v>1.1000000000000001</v>
      </c>
      <c r="X94" s="29">
        <v>3.1</v>
      </c>
      <c r="Y94" s="29">
        <v>-5.2</v>
      </c>
      <c r="Z94" s="29">
        <v>-2.8</v>
      </c>
      <c r="AA94" s="29">
        <v>1.2</v>
      </c>
      <c r="AB94" s="29">
        <v>-1.8</v>
      </c>
      <c r="AC94" s="29">
        <v>1.3</v>
      </c>
      <c r="AD94" s="29">
        <v>-4.3</v>
      </c>
      <c r="AE94" s="29">
        <v>1.5</v>
      </c>
      <c r="AF94" s="29">
        <v>-1.1000000000000001</v>
      </c>
      <c r="AG94" s="29">
        <v>0.4</v>
      </c>
      <c r="AH94" s="29">
        <v>0.8</v>
      </c>
      <c r="AI94" s="29">
        <v>0.8</v>
      </c>
      <c r="AJ94" s="29">
        <v>-1.5</v>
      </c>
      <c r="AK94" s="29">
        <v>-2.1</v>
      </c>
      <c r="AL94" s="29">
        <v>3.3</v>
      </c>
      <c r="AM94" s="29">
        <v>-0.6</v>
      </c>
      <c r="AN94" s="29">
        <v>-1.3</v>
      </c>
      <c r="AO94" s="29">
        <v>2.7</v>
      </c>
      <c r="AP94" s="29">
        <v>1.6</v>
      </c>
      <c r="AQ94" s="29">
        <v>0</v>
      </c>
      <c r="AR94" s="29">
        <v>2.7</v>
      </c>
      <c r="AS94" s="29">
        <v>-0.6</v>
      </c>
      <c r="AT94" s="29">
        <v>1.6</v>
      </c>
      <c r="AU94" s="29">
        <v>-1.1000000000000001</v>
      </c>
      <c r="AV94" s="29">
        <v>-0.1</v>
      </c>
      <c r="AW94" s="29">
        <v>3.5</v>
      </c>
      <c r="AX94" s="29">
        <v>-0.4</v>
      </c>
      <c r="AY94" s="29">
        <v>0.6</v>
      </c>
      <c r="AZ94" s="29">
        <v>2.6</v>
      </c>
      <c r="BA94" s="29">
        <v>-0.7</v>
      </c>
      <c r="BB94" s="29">
        <v>1.5</v>
      </c>
      <c r="BC94" s="29">
        <v>0.3</v>
      </c>
      <c r="BD94" s="29">
        <v>1.7</v>
      </c>
      <c r="BE94" s="29">
        <v>-0.2</v>
      </c>
      <c r="BF94" s="29">
        <v>-0.6</v>
      </c>
      <c r="BG94" s="29">
        <v>1.8</v>
      </c>
      <c r="BH94" s="29">
        <v>-1.3</v>
      </c>
      <c r="BI94" s="29">
        <v>1.4</v>
      </c>
      <c r="BJ94" s="29">
        <v>-0.8</v>
      </c>
      <c r="BK94" s="29">
        <v>0.8</v>
      </c>
      <c r="BL94" s="29">
        <v>1.3</v>
      </c>
      <c r="BM94" s="29">
        <v>-0.6</v>
      </c>
      <c r="BN94" s="29">
        <v>-0.6</v>
      </c>
      <c r="BO94" s="29">
        <v>0.7</v>
      </c>
      <c r="BP94" s="29">
        <v>-1.5</v>
      </c>
      <c r="BQ94" s="29">
        <v>0.2</v>
      </c>
      <c r="BR94" s="29">
        <v>1.4</v>
      </c>
      <c r="BS94" s="29">
        <v>-0.2</v>
      </c>
      <c r="BT94" s="29">
        <v>2.5</v>
      </c>
      <c r="BU94" s="29">
        <v>-0.5</v>
      </c>
      <c r="BV94" s="29">
        <v>-0.1</v>
      </c>
      <c r="BW94" s="29">
        <v>-0.6</v>
      </c>
      <c r="BX94" s="29">
        <v>2.7</v>
      </c>
      <c r="BY94" s="29">
        <v>-0.1</v>
      </c>
      <c r="BZ94" s="29">
        <v>-0.3</v>
      </c>
      <c r="CA94" s="29">
        <v>1</v>
      </c>
      <c r="CB94" s="29">
        <v>-0.4</v>
      </c>
      <c r="CC94" s="29">
        <v>0.5</v>
      </c>
      <c r="CD94" s="29">
        <v>0</v>
      </c>
      <c r="CE94" s="29">
        <v>0.5</v>
      </c>
      <c r="CF94" s="29">
        <v>2.6</v>
      </c>
      <c r="CG94" s="29">
        <v>1.2</v>
      </c>
      <c r="CH94" s="29">
        <v>-0.2</v>
      </c>
      <c r="CI94" s="29">
        <v>0.4</v>
      </c>
      <c r="CJ94" s="29">
        <v>0.6</v>
      </c>
      <c r="CK94" s="29">
        <v>-0.5</v>
      </c>
      <c r="CL94" s="29">
        <v>0</v>
      </c>
      <c r="CM94" s="29">
        <v>-0.1</v>
      </c>
      <c r="CN94" s="29">
        <v>1.3</v>
      </c>
      <c r="CO94" s="29">
        <v>-0.7</v>
      </c>
      <c r="CP94" s="29">
        <v>-1.2</v>
      </c>
      <c r="CQ94" s="29">
        <v>2.1</v>
      </c>
      <c r="CR94" s="29">
        <v>2.2999999999999998</v>
      </c>
      <c r="CS94" s="29">
        <v>-3.4</v>
      </c>
      <c r="CT94" s="29">
        <v>-0.7</v>
      </c>
      <c r="CU94" s="29">
        <v>-1.8</v>
      </c>
      <c r="CV94" s="29">
        <v>1.4</v>
      </c>
      <c r="CW94" s="29">
        <v>1.5</v>
      </c>
      <c r="CX94" s="29">
        <v>0.7</v>
      </c>
      <c r="CY94" s="29">
        <v>0.2</v>
      </c>
      <c r="CZ94" s="29">
        <v>-0.7</v>
      </c>
      <c r="DA94" s="29">
        <v>0.8</v>
      </c>
      <c r="DB94" s="29">
        <v>0.4</v>
      </c>
      <c r="DC94" s="29">
        <v>-0.3</v>
      </c>
      <c r="DD94" s="29">
        <v>-2.2999999999999998</v>
      </c>
      <c r="DE94" s="29">
        <v>2.1</v>
      </c>
      <c r="DF94" s="29">
        <v>2.4</v>
      </c>
      <c r="DG94" s="29">
        <v>-1.1000000000000001</v>
      </c>
      <c r="DH94" s="29">
        <v>-0.1</v>
      </c>
      <c r="DI94" s="29">
        <v>0.3</v>
      </c>
      <c r="DJ94" s="29">
        <v>-1.3</v>
      </c>
      <c r="DK94" s="29">
        <v>0.9</v>
      </c>
      <c r="DL94" s="29">
        <v>-0.1</v>
      </c>
      <c r="DM94" s="29">
        <v>0.5</v>
      </c>
      <c r="DN94" s="29">
        <v>-1.8</v>
      </c>
      <c r="DO94" s="29">
        <v>1.1000000000000001</v>
      </c>
      <c r="DP94" s="29">
        <v>-1.1000000000000001</v>
      </c>
      <c r="DQ94" s="29">
        <v>0.2</v>
      </c>
      <c r="DR94" s="29">
        <v>-1.3</v>
      </c>
      <c r="DS94" s="29">
        <v>-5.5</v>
      </c>
      <c r="DT94" s="29">
        <v>-41.2</v>
      </c>
      <c r="DU94" s="29">
        <v>9.1</v>
      </c>
      <c r="DV94" s="29">
        <v>21.8</v>
      </c>
      <c r="DW94" s="29">
        <v>17.2</v>
      </c>
      <c r="DX94" s="29">
        <v>3</v>
      </c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</row>
    <row r="95" spans="1:169" ht="18.600000000000001" customHeight="1" x14ac:dyDescent="0.25">
      <c r="A95" s="28">
        <v>44075</v>
      </c>
      <c r="B95" s="29">
        <v>4.4000000000000004</v>
      </c>
      <c r="C95" s="29">
        <v>0.5</v>
      </c>
      <c r="D95" s="29">
        <v>1.4</v>
      </c>
      <c r="E95" s="29">
        <v>2</v>
      </c>
      <c r="F95" s="29">
        <v>1.1000000000000001</v>
      </c>
      <c r="G95" s="29">
        <v>-1.3</v>
      </c>
      <c r="H95" s="29">
        <v>3.8</v>
      </c>
      <c r="I95" s="29">
        <v>-2.1</v>
      </c>
      <c r="J95" s="29">
        <v>-1</v>
      </c>
      <c r="K95" s="29">
        <v>-0.6</v>
      </c>
      <c r="L95" s="29">
        <v>-3.3</v>
      </c>
      <c r="M95" s="29">
        <v>3.7</v>
      </c>
      <c r="N95" s="29">
        <v>0.3</v>
      </c>
      <c r="O95" s="29">
        <v>0.3</v>
      </c>
      <c r="P95" s="29">
        <v>0</v>
      </c>
      <c r="Q95" s="29">
        <v>-1.2</v>
      </c>
      <c r="R95" s="29">
        <v>1.3</v>
      </c>
      <c r="S95" s="29">
        <v>-0.3</v>
      </c>
      <c r="T95" s="29">
        <v>-2</v>
      </c>
      <c r="U95" s="29">
        <v>0.1</v>
      </c>
      <c r="V95" s="29">
        <v>-1</v>
      </c>
      <c r="W95" s="29">
        <v>1.1000000000000001</v>
      </c>
      <c r="X95" s="29">
        <v>3.1</v>
      </c>
      <c r="Y95" s="29">
        <v>-5.2</v>
      </c>
      <c r="Z95" s="29">
        <v>-2.8</v>
      </c>
      <c r="AA95" s="29">
        <v>1.2</v>
      </c>
      <c r="AB95" s="29">
        <v>-1.8</v>
      </c>
      <c r="AC95" s="29">
        <v>1.3</v>
      </c>
      <c r="AD95" s="29">
        <v>-4.3</v>
      </c>
      <c r="AE95" s="29">
        <v>1.5</v>
      </c>
      <c r="AF95" s="29">
        <v>-1.1000000000000001</v>
      </c>
      <c r="AG95" s="29">
        <v>0.4</v>
      </c>
      <c r="AH95" s="29">
        <v>0.8</v>
      </c>
      <c r="AI95" s="29">
        <v>0.8</v>
      </c>
      <c r="AJ95" s="29">
        <v>-1.5</v>
      </c>
      <c r="AK95" s="29">
        <v>-2.1</v>
      </c>
      <c r="AL95" s="29">
        <v>3.3</v>
      </c>
      <c r="AM95" s="29">
        <v>-0.6</v>
      </c>
      <c r="AN95" s="29">
        <v>-1.3</v>
      </c>
      <c r="AO95" s="29">
        <v>2.7</v>
      </c>
      <c r="AP95" s="29">
        <v>1.6</v>
      </c>
      <c r="AQ95" s="29">
        <v>0</v>
      </c>
      <c r="AR95" s="29">
        <v>2.7</v>
      </c>
      <c r="AS95" s="29">
        <v>-0.6</v>
      </c>
      <c r="AT95" s="29">
        <v>1.6</v>
      </c>
      <c r="AU95" s="29">
        <v>-1.1000000000000001</v>
      </c>
      <c r="AV95" s="29">
        <v>-0.1</v>
      </c>
      <c r="AW95" s="29">
        <v>3.5</v>
      </c>
      <c r="AX95" s="29">
        <v>-0.4</v>
      </c>
      <c r="AY95" s="29">
        <v>0.6</v>
      </c>
      <c r="AZ95" s="29">
        <v>2.6</v>
      </c>
      <c r="BA95" s="29">
        <v>-0.7</v>
      </c>
      <c r="BB95" s="29">
        <v>1.5</v>
      </c>
      <c r="BC95" s="29">
        <v>0.3</v>
      </c>
      <c r="BD95" s="29">
        <v>1.7</v>
      </c>
      <c r="BE95" s="29">
        <v>-0.2</v>
      </c>
      <c r="BF95" s="29">
        <v>-0.6</v>
      </c>
      <c r="BG95" s="29">
        <v>1.8</v>
      </c>
      <c r="BH95" s="29">
        <v>-1.3</v>
      </c>
      <c r="BI95" s="29">
        <v>1.4</v>
      </c>
      <c r="BJ95" s="29">
        <v>-0.8</v>
      </c>
      <c r="BK95" s="29">
        <v>0.8</v>
      </c>
      <c r="BL95" s="29">
        <v>1.3</v>
      </c>
      <c r="BM95" s="29">
        <v>-0.6</v>
      </c>
      <c r="BN95" s="29">
        <v>-0.6</v>
      </c>
      <c r="BO95" s="29">
        <v>0.7</v>
      </c>
      <c r="BP95" s="29">
        <v>-1.5</v>
      </c>
      <c r="BQ95" s="29">
        <v>0.2</v>
      </c>
      <c r="BR95" s="29">
        <v>1.4</v>
      </c>
      <c r="BS95" s="29">
        <v>-0.2</v>
      </c>
      <c r="BT95" s="29">
        <v>2.5</v>
      </c>
      <c r="BU95" s="29">
        <v>-0.5</v>
      </c>
      <c r="BV95" s="29">
        <v>-0.1</v>
      </c>
      <c r="BW95" s="29">
        <v>-0.6</v>
      </c>
      <c r="BX95" s="29">
        <v>2.7</v>
      </c>
      <c r="BY95" s="29">
        <v>-0.1</v>
      </c>
      <c r="BZ95" s="29">
        <v>-0.3</v>
      </c>
      <c r="CA95" s="29">
        <v>1</v>
      </c>
      <c r="CB95" s="29">
        <v>-0.4</v>
      </c>
      <c r="CC95" s="29">
        <v>0.5</v>
      </c>
      <c r="CD95" s="29">
        <v>0</v>
      </c>
      <c r="CE95" s="29">
        <v>0.5</v>
      </c>
      <c r="CF95" s="29">
        <v>2.6</v>
      </c>
      <c r="CG95" s="29">
        <v>1.2</v>
      </c>
      <c r="CH95" s="29">
        <v>-0.2</v>
      </c>
      <c r="CI95" s="29">
        <v>0.4</v>
      </c>
      <c r="CJ95" s="29">
        <v>0.6</v>
      </c>
      <c r="CK95" s="29">
        <v>-0.5</v>
      </c>
      <c r="CL95" s="29">
        <v>0</v>
      </c>
      <c r="CM95" s="29">
        <v>-0.1</v>
      </c>
      <c r="CN95" s="29">
        <v>1.3</v>
      </c>
      <c r="CO95" s="29">
        <v>-0.7</v>
      </c>
      <c r="CP95" s="29">
        <v>-1.2</v>
      </c>
      <c r="CQ95" s="29">
        <v>2.1</v>
      </c>
      <c r="CR95" s="29">
        <v>2.2999999999999998</v>
      </c>
      <c r="CS95" s="29">
        <v>-3.4</v>
      </c>
      <c r="CT95" s="29">
        <v>-0.7</v>
      </c>
      <c r="CU95" s="29">
        <v>-1.8</v>
      </c>
      <c r="CV95" s="29">
        <v>1.4</v>
      </c>
      <c r="CW95" s="29">
        <v>1.5</v>
      </c>
      <c r="CX95" s="29">
        <v>0.7</v>
      </c>
      <c r="CY95" s="29">
        <v>0.2</v>
      </c>
      <c r="CZ95" s="29">
        <v>-0.7</v>
      </c>
      <c r="DA95" s="29">
        <v>0.8</v>
      </c>
      <c r="DB95" s="29">
        <v>0.4</v>
      </c>
      <c r="DC95" s="29">
        <v>-0.3</v>
      </c>
      <c r="DD95" s="29">
        <v>-2.2999999999999998</v>
      </c>
      <c r="DE95" s="29">
        <v>2.1</v>
      </c>
      <c r="DF95" s="29">
        <v>2.4</v>
      </c>
      <c r="DG95" s="29">
        <v>-1.1000000000000001</v>
      </c>
      <c r="DH95" s="29">
        <v>-0.1</v>
      </c>
      <c r="DI95" s="29">
        <v>0.3</v>
      </c>
      <c r="DJ95" s="29">
        <v>-1.3</v>
      </c>
      <c r="DK95" s="29">
        <v>0.9</v>
      </c>
      <c r="DL95" s="29">
        <v>-0.1</v>
      </c>
      <c r="DM95" s="29">
        <v>0.5</v>
      </c>
      <c r="DN95" s="29">
        <v>-1.8</v>
      </c>
      <c r="DO95" s="29">
        <v>1.1000000000000001</v>
      </c>
      <c r="DP95" s="29">
        <v>-1.1000000000000001</v>
      </c>
      <c r="DQ95" s="29">
        <v>0.2</v>
      </c>
      <c r="DR95" s="29">
        <v>-1.3</v>
      </c>
      <c r="DS95" s="29">
        <v>-5.5</v>
      </c>
      <c r="DT95" s="29">
        <v>-41.2</v>
      </c>
      <c r="DU95" s="29">
        <v>9.1</v>
      </c>
      <c r="DV95" s="29">
        <v>21.8</v>
      </c>
      <c r="DW95" s="29">
        <v>17.399999999999999</v>
      </c>
      <c r="DX95" s="29">
        <v>3.8</v>
      </c>
      <c r="DY95" s="29">
        <v>2.9</v>
      </c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</row>
    <row r="96" spans="1:169" ht="18.600000000000001" customHeight="1" x14ac:dyDescent="0.25">
      <c r="A96" s="28">
        <v>44105</v>
      </c>
      <c r="B96" s="29">
        <v>4.4000000000000004</v>
      </c>
      <c r="C96" s="29">
        <v>0.5</v>
      </c>
      <c r="D96" s="29">
        <v>1.4</v>
      </c>
      <c r="E96" s="29">
        <v>2</v>
      </c>
      <c r="F96" s="29">
        <v>1.1000000000000001</v>
      </c>
      <c r="G96" s="29">
        <v>-1.3</v>
      </c>
      <c r="H96" s="29">
        <v>3.8</v>
      </c>
      <c r="I96" s="29">
        <v>-2.1</v>
      </c>
      <c r="J96" s="29">
        <v>-1</v>
      </c>
      <c r="K96" s="29">
        <v>-0.6</v>
      </c>
      <c r="L96" s="29">
        <v>-3.3</v>
      </c>
      <c r="M96" s="29">
        <v>3.7</v>
      </c>
      <c r="N96" s="29">
        <v>0.3</v>
      </c>
      <c r="O96" s="29">
        <v>0.3</v>
      </c>
      <c r="P96" s="29">
        <v>0</v>
      </c>
      <c r="Q96" s="29">
        <v>-1.2</v>
      </c>
      <c r="R96" s="29">
        <v>1.3</v>
      </c>
      <c r="S96" s="29">
        <v>-0.3</v>
      </c>
      <c r="T96" s="29">
        <v>-2</v>
      </c>
      <c r="U96" s="29">
        <v>0.1</v>
      </c>
      <c r="V96" s="29">
        <v>-1</v>
      </c>
      <c r="W96" s="29">
        <v>1.1000000000000001</v>
      </c>
      <c r="X96" s="29">
        <v>3.1</v>
      </c>
      <c r="Y96" s="29">
        <v>-5.2</v>
      </c>
      <c r="Z96" s="29">
        <v>-2.8</v>
      </c>
      <c r="AA96" s="29">
        <v>1.2</v>
      </c>
      <c r="AB96" s="29">
        <v>-1.8</v>
      </c>
      <c r="AC96" s="29">
        <v>1.3</v>
      </c>
      <c r="AD96" s="29">
        <v>-4.3</v>
      </c>
      <c r="AE96" s="29">
        <v>1.5</v>
      </c>
      <c r="AF96" s="29">
        <v>-1.1000000000000001</v>
      </c>
      <c r="AG96" s="29">
        <v>0.4</v>
      </c>
      <c r="AH96" s="29">
        <v>0.8</v>
      </c>
      <c r="AI96" s="29">
        <v>0.8</v>
      </c>
      <c r="AJ96" s="29">
        <v>-1.5</v>
      </c>
      <c r="AK96" s="29">
        <v>-2.1</v>
      </c>
      <c r="AL96" s="29">
        <v>3.3</v>
      </c>
      <c r="AM96" s="29">
        <v>-0.6</v>
      </c>
      <c r="AN96" s="29">
        <v>-1.3</v>
      </c>
      <c r="AO96" s="29">
        <v>2.7</v>
      </c>
      <c r="AP96" s="29">
        <v>1.6</v>
      </c>
      <c r="AQ96" s="29">
        <v>0</v>
      </c>
      <c r="AR96" s="29">
        <v>2.7</v>
      </c>
      <c r="AS96" s="29">
        <v>-0.6</v>
      </c>
      <c r="AT96" s="29">
        <v>1.6</v>
      </c>
      <c r="AU96" s="29">
        <v>-1.1000000000000001</v>
      </c>
      <c r="AV96" s="29">
        <v>-0.1</v>
      </c>
      <c r="AW96" s="29">
        <v>3.5</v>
      </c>
      <c r="AX96" s="29">
        <v>-0.4</v>
      </c>
      <c r="AY96" s="29">
        <v>0.6</v>
      </c>
      <c r="AZ96" s="29">
        <v>2.6</v>
      </c>
      <c r="BA96" s="29">
        <v>-0.7</v>
      </c>
      <c r="BB96" s="29">
        <v>1.5</v>
      </c>
      <c r="BC96" s="29">
        <v>0.3</v>
      </c>
      <c r="BD96" s="29">
        <v>1.7</v>
      </c>
      <c r="BE96" s="29">
        <v>-0.2</v>
      </c>
      <c r="BF96" s="29">
        <v>-0.6</v>
      </c>
      <c r="BG96" s="29">
        <v>1.8</v>
      </c>
      <c r="BH96" s="29">
        <v>-1.3</v>
      </c>
      <c r="BI96" s="29">
        <v>1.4</v>
      </c>
      <c r="BJ96" s="29">
        <v>-0.8</v>
      </c>
      <c r="BK96" s="29">
        <v>0.8</v>
      </c>
      <c r="BL96" s="29">
        <v>1.3</v>
      </c>
      <c r="BM96" s="29">
        <v>-0.6</v>
      </c>
      <c r="BN96" s="29">
        <v>-0.6</v>
      </c>
      <c r="BO96" s="29">
        <v>0.7</v>
      </c>
      <c r="BP96" s="29">
        <v>-1.5</v>
      </c>
      <c r="BQ96" s="29">
        <v>0.2</v>
      </c>
      <c r="BR96" s="29">
        <v>1.4</v>
      </c>
      <c r="BS96" s="29">
        <v>-0.2</v>
      </c>
      <c r="BT96" s="29">
        <v>2.5</v>
      </c>
      <c r="BU96" s="29">
        <v>-0.5</v>
      </c>
      <c r="BV96" s="29">
        <v>-0.1</v>
      </c>
      <c r="BW96" s="29">
        <v>-0.6</v>
      </c>
      <c r="BX96" s="29">
        <v>2.7</v>
      </c>
      <c r="BY96" s="29">
        <v>-0.1</v>
      </c>
      <c r="BZ96" s="29">
        <v>-0.3</v>
      </c>
      <c r="CA96" s="29">
        <v>1</v>
      </c>
      <c r="CB96" s="29">
        <v>-0.4</v>
      </c>
      <c r="CC96" s="29">
        <v>0.5</v>
      </c>
      <c r="CD96" s="29">
        <v>0</v>
      </c>
      <c r="CE96" s="29">
        <v>0.5</v>
      </c>
      <c r="CF96" s="29">
        <v>2.6</v>
      </c>
      <c r="CG96" s="29">
        <v>1.2</v>
      </c>
      <c r="CH96" s="29">
        <v>-0.2</v>
      </c>
      <c r="CI96" s="29">
        <v>0.4</v>
      </c>
      <c r="CJ96" s="29">
        <v>0.6</v>
      </c>
      <c r="CK96" s="29">
        <v>-0.5</v>
      </c>
      <c r="CL96" s="29">
        <v>0</v>
      </c>
      <c r="CM96" s="29">
        <v>-0.1</v>
      </c>
      <c r="CN96" s="29">
        <v>1.3</v>
      </c>
      <c r="CO96" s="29">
        <v>-0.7</v>
      </c>
      <c r="CP96" s="29">
        <v>-1.2</v>
      </c>
      <c r="CQ96" s="29">
        <v>2.1</v>
      </c>
      <c r="CR96" s="29">
        <v>2.2999999999999998</v>
      </c>
      <c r="CS96" s="29">
        <v>-3.4</v>
      </c>
      <c r="CT96" s="29">
        <v>-0.7</v>
      </c>
      <c r="CU96" s="29">
        <v>-1.8</v>
      </c>
      <c r="CV96" s="29">
        <v>1.4</v>
      </c>
      <c r="CW96" s="29">
        <v>1.5</v>
      </c>
      <c r="CX96" s="29">
        <v>0.7</v>
      </c>
      <c r="CY96" s="29">
        <v>0.2</v>
      </c>
      <c r="CZ96" s="29">
        <v>-0.7</v>
      </c>
      <c r="DA96" s="29">
        <v>0.8</v>
      </c>
      <c r="DB96" s="29">
        <v>0.4</v>
      </c>
      <c r="DC96" s="29">
        <v>-0.3</v>
      </c>
      <c r="DD96" s="29">
        <v>-2.2999999999999998</v>
      </c>
      <c r="DE96" s="29">
        <v>2.1</v>
      </c>
      <c r="DF96" s="29">
        <v>2.4</v>
      </c>
      <c r="DG96" s="29">
        <v>-1.1000000000000001</v>
      </c>
      <c r="DH96" s="29">
        <v>-0.1</v>
      </c>
      <c r="DI96" s="29">
        <v>0.3</v>
      </c>
      <c r="DJ96" s="29">
        <v>-1.3</v>
      </c>
      <c r="DK96" s="29">
        <v>0.9</v>
      </c>
      <c r="DL96" s="29">
        <v>-0.1</v>
      </c>
      <c r="DM96" s="29">
        <v>0.5</v>
      </c>
      <c r="DN96" s="29">
        <v>-1.8</v>
      </c>
      <c r="DO96" s="29">
        <v>1.1000000000000001</v>
      </c>
      <c r="DP96" s="29">
        <v>-1.1000000000000001</v>
      </c>
      <c r="DQ96" s="29">
        <v>0.2</v>
      </c>
      <c r="DR96" s="29">
        <v>-1.3</v>
      </c>
      <c r="DS96" s="29">
        <v>-5.5</v>
      </c>
      <c r="DT96" s="29">
        <v>-41.2</v>
      </c>
      <c r="DU96" s="29">
        <v>9.1</v>
      </c>
      <c r="DV96" s="29">
        <v>21.8</v>
      </c>
      <c r="DW96" s="29">
        <v>17.399999999999999</v>
      </c>
      <c r="DX96" s="29">
        <v>3.8</v>
      </c>
      <c r="DY96" s="29">
        <v>2.9</v>
      </c>
      <c r="DZ96" s="29">
        <v>1</v>
      </c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</row>
    <row r="97" spans="1:169" ht="18.600000000000001" customHeight="1" x14ac:dyDescent="0.25">
      <c r="A97" s="28">
        <v>44136</v>
      </c>
      <c r="B97" s="29">
        <v>4.4000000000000004</v>
      </c>
      <c r="C97" s="29">
        <v>0.5</v>
      </c>
      <c r="D97" s="29">
        <v>1.4</v>
      </c>
      <c r="E97" s="29">
        <v>2</v>
      </c>
      <c r="F97" s="29">
        <v>1.1000000000000001</v>
      </c>
      <c r="G97" s="29">
        <v>-1.3</v>
      </c>
      <c r="H97" s="29">
        <v>3.8</v>
      </c>
      <c r="I97" s="29">
        <v>-2.1</v>
      </c>
      <c r="J97" s="29">
        <v>-1</v>
      </c>
      <c r="K97" s="29">
        <v>-0.6</v>
      </c>
      <c r="L97" s="29">
        <v>-3.3</v>
      </c>
      <c r="M97" s="29">
        <v>3.7</v>
      </c>
      <c r="N97" s="29">
        <v>0.3</v>
      </c>
      <c r="O97" s="29">
        <v>0.3</v>
      </c>
      <c r="P97" s="29">
        <v>0</v>
      </c>
      <c r="Q97" s="29">
        <v>-1.2</v>
      </c>
      <c r="R97" s="29">
        <v>1.3</v>
      </c>
      <c r="S97" s="29">
        <v>-0.3</v>
      </c>
      <c r="T97" s="29">
        <v>-2</v>
      </c>
      <c r="U97" s="29">
        <v>0.1</v>
      </c>
      <c r="V97" s="29">
        <v>-1</v>
      </c>
      <c r="W97" s="29">
        <v>1.1000000000000001</v>
      </c>
      <c r="X97" s="29">
        <v>3.1</v>
      </c>
      <c r="Y97" s="29">
        <v>-5.2</v>
      </c>
      <c r="Z97" s="29">
        <v>-2.8</v>
      </c>
      <c r="AA97" s="29">
        <v>1.2</v>
      </c>
      <c r="AB97" s="29">
        <v>-1.8</v>
      </c>
      <c r="AC97" s="29">
        <v>1.3</v>
      </c>
      <c r="AD97" s="29">
        <v>-4.3</v>
      </c>
      <c r="AE97" s="29">
        <v>1.5</v>
      </c>
      <c r="AF97" s="29">
        <v>-1.1000000000000001</v>
      </c>
      <c r="AG97" s="29">
        <v>0.4</v>
      </c>
      <c r="AH97" s="29">
        <v>0.8</v>
      </c>
      <c r="AI97" s="29">
        <v>0.8</v>
      </c>
      <c r="AJ97" s="29">
        <v>-1.5</v>
      </c>
      <c r="AK97" s="29">
        <v>-2.1</v>
      </c>
      <c r="AL97" s="29">
        <v>3.3</v>
      </c>
      <c r="AM97" s="29">
        <v>-0.6</v>
      </c>
      <c r="AN97" s="29">
        <v>-1.3</v>
      </c>
      <c r="AO97" s="29">
        <v>2.7</v>
      </c>
      <c r="AP97" s="29">
        <v>1.6</v>
      </c>
      <c r="AQ97" s="29">
        <v>0</v>
      </c>
      <c r="AR97" s="29">
        <v>2.7</v>
      </c>
      <c r="AS97" s="29">
        <v>-0.6</v>
      </c>
      <c r="AT97" s="29">
        <v>1.6</v>
      </c>
      <c r="AU97" s="29">
        <v>-1.1000000000000001</v>
      </c>
      <c r="AV97" s="29">
        <v>-0.1</v>
      </c>
      <c r="AW97" s="29">
        <v>3.5</v>
      </c>
      <c r="AX97" s="29">
        <v>-0.4</v>
      </c>
      <c r="AY97" s="29">
        <v>0.6</v>
      </c>
      <c r="AZ97" s="29">
        <v>2.6</v>
      </c>
      <c r="BA97" s="29">
        <v>-0.7</v>
      </c>
      <c r="BB97" s="29">
        <v>1.5</v>
      </c>
      <c r="BC97" s="29">
        <v>0.3</v>
      </c>
      <c r="BD97" s="29">
        <v>1.7</v>
      </c>
      <c r="BE97" s="29">
        <v>-0.2</v>
      </c>
      <c r="BF97" s="29">
        <v>-0.6</v>
      </c>
      <c r="BG97" s="29">
        <v>1.8</v>
      </c>
      <c r="BH97" s="29">
        <v>-1.3</v>
      </c>
      <c r="BI97" s="29">
        <v>1.4</v>
      </c>
      <c r="BJ97" s="29">
        <v>-0.8</v>
      </c>
      <c r="BK97" s="29">
        <v>0.8</v>
      </c>
      <c r="BL97" s="29">
        <v>1.3</v>
      </c>
      <c r="BM97" s="29">
        <v>-0.6</v>
      </c>
      <c r="BN97" s="29">
        <v>-0.6</v>
      </c>
      <c r="BO97" s="29">
        <v>0.7</v>
      </c>
      <c r="BP97" s="29">
        <v>-1.5</v>
      </c>
      <c r="BQ97" s="29">
        <v>0.2</v>
      </c>
      <c r="BR97" s="29">
        <v>1.4</v>
      </c>
      <c r="BS97" s="29">
        <v>-0.2</v>
      </c>
      <c r="BT97" s="29">
        <v>2.5</v>
      </c>
      <c r="BU97" s="29">
        <v>-0.5</v>
      </c>
      <c r="BV97" s="29">
        <v>-0.1</v>
      </c>
      <c r="BW97" s="29">
        <v>-0.6</v>
      </c>
      <c r="BX97" s="29">
        <v>2.7</v>
      </c>
      <c r="BY97" s="29">
        <v>-0.1</v>
      </c>
      <c r="BZ97" s="29">
        <v>-0.3</v>
      </c>
      <c r="CA97" s="29">
        <v>1</v>
      </c>
      <c r="CB97" s="29">
        <v>-0.4</v>
      </c>
      <c r="CC97" s="29">
        <v>0.5</v>
      </c>
      <c r="CD97" s="29">
        <v>0</v>
      </c>
      <c r="CE97" s="29">
        <v>0.5</v>
      </c>
      <c r="CF97" s="29">
        <v>2.6</v>
      </c>
      <c r="CG97" s="29">
        <v>1.2</v>
      </c>
      <c r="CH97" s="29">
        <v>-0.2</v>
      </c>
      <c r="CI97" s="29">
        <v>0.4</v>
      </c>
      <c r="CJ97" s="29">
        <v>0.6</v>
      </c>
      <c r="CK97" s="29">
        <v>-0.5</v>
      </c>
      <c r="CL97" s="29">
        <v>0</v>
      </c>
      <c r="CM97" s="29">
        <v>-0.1</v>
      </c>
      <c r="CN97" s="29">
        <v>1.3</v>
      </c>
      <c r="CO97" s="29">
        <v>-0.7</v>
      </c>
      <c r="CP97" s="29">
        <v>-1.2</v>
      </c>
      <c r="CQ97" s="29">
        <v>2.1</v>
      </c>
      <c r="CR97" s="29">
        <v>2.2999999999999998</v>
      </c>
      <c r="CS97" s="29">
        <v>-3.4</v>
      </c>
      <c r="CT97" s="29">
        <v>-0.7</v>
      </c>
      <c r="CU97" s="29">
        <v>-1.8</v>
      </c>
      <c r="CV97" s="29">
        <v>1.4</v>
      </c>
      <c r="CW97" s="29">
        <v>1.5</v>
      </c>
      <c r="CX97" s="29">
        <v>0.7</v>
      </c>
      <c r="CY97" s="29">
        <v>0.2</v>
      </c>
      <c r="CZ97" s="29">
        <v>-0.7</v>
      </c>
      <c r="DA97" s="29">
        <v>0.8</v>
      </c>
      <c r="DB97" s="29">
        <v>0.4</v>
      </c>
      <c r="DC97" s="29">
        <v>-0.3</v>
      </c>
      <c r="DD97" s="29">
        <v>-2.2999999999999998</v>
      </c>
      <c r="DE97" s="29">
        <v>2</v>
      </c>
      <c r="DF97" s="29">
        <v>2.2999999999999998</v>
      </c>
      <c r="DG97" s="29">
        <v>-0.6</v>
      </c>
      <c r="DH97" s="29">
        <v>-0.2</v>
      </c>
      <c r="DI97" s="29">
        <v>0.3</v>
      </c>
      <c r="DJ97" s="29">
        <v>-1.2</v>
      </c>
      <c r="DK97" s="29">
        <v>1.1000000000000001</v>
      </c>
      <c r="DL97" s="29">
        <v>-0.3</v>
      </c>
      <c r="DM97" s="29">
        <v>0.3</v>
      </c>
      <c r="DN97" s="29">
        <v>-2.2999999999999998</v>
      </c>
      <c r="DO97" s="29">
        <v>1.1000000000000001</v>
      </c>
      <c r="DP97" s="29">
        <v>-1.1000000000000001</v>
      </c>
      <c r="DQ97" s="29">
        <v>0</v>
      </c>
      <c r="DR97" s="29">
        <v>-0.9</v>
      </c>
      <c r="DS97" s="29">
        <v>-3.6</v>
      </c>
      <c r="DT97" s="29">
        <v>-40.700000000000003</v>
      </c>
      <c r="DU97" s="29">
        <v>13</v>
      </c>
      <c r="DV97" s="29">
        <v>21.2</v>
      </c>
      <c r="DW97" s="29">
        <v>15.9</v>
      </c>
      <c r="DX97" s="29">
        <v>4.3</v>
      </c>
      <c r="DY97" s="29">
        <v>2.6</v>
      </c>
      <c r="DZ97" s="29">
        <v>1.5</v>
      </c>
      <c r="EA97" s="29">
        <v>1.9</v>
      </c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</row>
    <row r="98" spans="1:169" ht="18.600000000000001" customHeight="1" x14ac:dyDescent="0.25">
      <c r="A98" s="28">
        <v>44166</v>
      </c>
      <c r="B98" s="29">
        <v>4.4000000000000004</v>
      </c>
      <c r="C98" s="29">
        <v>0.5</v>
      </c>
      <c r="D98" s="29">
        <v>1.4</v>
      </c>
      <c r="E98" s="29">
        <v>2</v>
      </c>
      <c r="F98" s="29">
        <v>1.1000000000000001</v>
      </c>
      <c r="G98" s="29">
        <v>-1.3</v>
      </c>
      <c r="H98" s="29">
        <v>3.8</v>
      </c>
      <c r="I98" s="29">
        <v>-2.1</v>
      </c>
      <c r="J98" s="29">
        <v>-1</v>
      </c>
      <c r="K98" s="29">
        <v>-0.6</v>
      </c>
      <c r="L98" s="29">
        <v>-3.3</v>
      </c>
      <c r="M98" s="29">
        <v>3.7</v>
      </c>
      <c r="N98" s="29">
        <v>0.3</v>
      </c>
      <c r="O98" s="29">
        <v>0.3</v>
      </c>
      <c r="P98" s="29">
        <v>0</v>
      </c>
      <c r="Q98" s="29">
        <v>-1.2</v>
      </c>
      <c r="R98" s="29">
        <v>1.3</v>
      </c>
      <c r="S98" s="29">
        <v>-0.3</v>
      </c>
      <c r="T98" s="29">
        <v>-2</v>
      </c>
      <c r="U98" s="29">
        <v>0.1</v>
      </c>
      <c r="V98" s="29">
        <v>-1</v>
      </c>
      <c r="W98" s="29">
        <v>1.1000000000000001</v>
      </c>
      <c r="X98" s="29">
        <v>3.1</v>
      </c>
      <c r="Y98" s="29">
        <v>-5.2</v>
      </c>
      <c r="Z98" s="29">
        <v>-2.8</v>
      </c>
      <c r="AA98" s="29">
        <v>1.2</v>
      </c>
      <c r="AB98" s="29">
        <v>-1.8</v>
      </c>
      <c r="AC98" s="29">
        <v>1.3</v>
      </c>
      <c r="AD98" s="29">
        <v>-4.3</v>
      </c>
      <c r="AE98" s="29">
        <v>1.5</v>
      </c>
      <c r="AF98" s="29">
        <v>-1.1000000000000001</v>
      </c>
      <c r="AG98" s="29">
        <v>0.4</v>
      </c>
      <c r="AH98" s="29">
        <v>0.8</v>
      </c>
      <c r="AI98" s="29">
        <v>0.8</v>
      </c>
      <c r="AJ98" s="29">
        <v>-1.5</v>
      </c>
      <c r="AK98" s="29">
        <v>-2.1</v>
      </c>
      <c r="AL98" s="29">
        <v>3.3</v>
      </c>
      <c r="AM98" s="29">
        <v>-0.6</v>
      </c>
      <c r="AN98" s="29">
        <v>-1.3</v>
      </c>
      <c r="AO98" s="29">
        <v>2.7</v>
      </c>
      <c r="AP98" s="29">
        <v>1.6</v>
      </c>
      <c r="AQ98" s="29">
        <v>0</v>
      </c>
      <c r="AR98" s="29">
        <v>2.7</v>
      </c>
      <c r="AS98" s="29">
        <v>-0.6</v>
      </c>
      <c r="AT98" s="29">
        <v>1.6</v>
      </c>
      <c r="AU98" s="29">
        <v>-1.1000000000000001</v>
      </c>
      <c r="AV98" s="29">
        <v>-0.1</v>
      </c>
      <c r="AW98" s="29">
        <v>3.5</v>
      </c>
      <c r="AX98" s="29">
        <v>-0.4</v>
      </c>
      <c r="AY98" s="29">
        <v>0.6</v>
      </c>
      <c r="AZ98" s="29">
        <v>2.6</v>
      </c>
      <c r="BA98" s="29">
        <v>-0.7</v>
      </c>
      <c r="BB98" s="29">
        <v>1.5</v>
      </c>
      <c r="BC98" s="29">
        <v>0.3</v>
      </c>
      <c r="BD98" s="29">
        <v>1.7</v>
      </c>
      <c r="BE98" s="29">
        <v>-0.2</v>
      </c>
      <c r="BF98" s="29">
        <v>-0.6</v>
      </c>
      <c r="BG98" s="29">
        <v>1.8</v>
      </c>
      <c r="BH98" s="29">
        <v>-1.3</v>
      </c>
      <c r="BI98" s="29">
        <v>1.4</v>
      </c>
      <c r="BJ98" s="29">
        <v>-0.8</v>
      </c>
      <c r="BK98" s="29">
        <v>0.8</v>
      </c>
      <c r="BL98" s="29">
        <v>1.3</v>
      </c>
      <c r="BM98" s="29">
        <v>-0.6</v>
      </c>
      <c r="BN98" s="29">
        <v>-0.6</v>
      </c>
      <c r="BO98" s="29">
        <v>0.7</v>
      </c>
      <c r="BP98" s="29">
        <v>-1.5</v>
      </c>
      <c r="BQ98" s="29">
        <v>0.2</v>
      </c>
      <c r="BR98" s="29">
        <v>1.4</v>
      </c>
      <c r="BS98" s="29">
        <v>-0.2</v>
      </c>
      <c r="BT98" s="29">
        <v>2.5</v>
      </c>
      <c r="BU98" s="29">
        <v>-0.5</v>
      </c>
      <c r="BV98" s="29">
        <v>-0.1</v>
      </c>
      <c r="BW98" s="29">
        <v>-0.6</v>
      </c>
      <c r="BX98" s="29">
        <v>2.7</v>
      </c>
      <c r="BY98" s="29">
        <v>-0.1</v>
      </c>
      <c r="BZ98" s="29">
        <v>-0.3</v>
      </c>
      <c r="CA98" s="29">
        <v>1</v>
      </c>
      <c r="CB98" s="29">
        <v>-0.4</v>
      </c>
      <c r="CC98" s="29">
        <v>0.5</v>
      </c>
      <c r="CD98" s="29">
        <v>0</v>
      </c>
      <c r="CE98" s="29">
        <v>0.5</v>
      </c>
      <c r="CF98" s="29">
        <v>2.6</v>
      </c>
      <c r="CG98" s="29">
        <v>1.2</v>
      </c>
      <c r="CH98" s="29">
        <v>-0.2</v>
      </c>
      <c r="CI98" s="29">
        <v>0.4</v>
      </c>
      <c r="CJ98" s="29">
        <v>0.6</v>
      </c>
      <c r="CK98" s="29">
        <v>-0.5</v>
      </c>
      <c r="CL98" s="29">
        <v>0</v>
      </c>
      <c r="CM98" s="29">
        <v>-0.1</v>
      </c>
      <c r="CN98" s="29">
        <v>1.3</v>
      </c>
      <c r="CO98" s="29">
        <v>-0.7</v>
      </c>
      <c r="CP98" s="29">
        <v>-1.2</v>
      </c>
      <c r="CQ98" s="29">
        <v>2.1</v>
      </c>
      <c r="CR98" s="29">
        <v>2.2999999999999998</v>
      </c>
      <c r="CS98" s="29">
        <v>-3.4</v>
      </c>
      <c r="CT98" s="29">
        <v>-0.7</v>
      </c>
      <c r="CU98" s="29">
        <v>-1.8</v>
      </c>
      <c r="CV98" s="29">
        <v>1.4</v>
      </c>
      <c r="CW98" s="29">
        <v>1.5</v>
      </c>
      <c r="CX98" s="29">
        <v>0.7</v>
      </c>
      <c r="CY98" s="29">
        <v>0.2</v>
      </c>
      <c r="CZ98" s="29">
        <v>-0.7</v>
      </c>
      <c r="DA98" s="29">
        <v>0.8</v>
      </c>
      <c r="DB98" s="29">
        <v>0.4</v>
      </c>
      <c r="DC98" s="29">
        <v>-0.3</v>
      </c>
      <c r="DD98" s="29">
        <v>-2.2999999999999998</v>
      </c>
      <c r="DE98" s="29">
        <v>2</v>
      </c>
      <c r="DF98" s="29">
        <v>2.2999999999999998</v>
      </c>
      <c r="DG98" s="29">
        <v>-0.6</v>
      </c>
      <c r="DH98" s="29">
        <v>-0.2</v>
      </c>
      <c r="DI98" s="29">
        <v>0.3</v>
      </c>
      <c r="DJ98" s="29">
        <v>-1.2</v>
      </c>
      <c r="DK98" s="29">
        <v>1.1000000000000001</v>
      </c>
      <c r="DL98" s="29">
        <v>-0.3</v>
      </c>
      <c r="DM98" s="29">
        <v>0.3</v>
      </c>
      <c r="DN98" s="29">
        <v>-2.2999999999999998</v>
      </c>
      <c r="DO98" s="29">
        <v>1.1000000000000001</v>
      </c>
      <c r="DP98" s="29">
        <v>-1.1000000000000001</v>
      </c>
      <c r="DQ98" s="29">
        <v>0</v>
      </c>
      <c r="DR98" s="29">
        <v>-0.4</v>
      </c>
      <c r="DS98" s="29">
        <v>-3.7</v>
      </c>
      <c r="DT98" s="29">
        <v>-40.700000000000003</v>
      </c>
      <c r="DU98" s="29">
        <v>12.9</v>
      </c>
      <c r="DV98" s="29">
        <v>20.7</v>
      </c>
      <c r="DW98" s="29">
        <v>15.8</v>
      </c>
      <c r="DX98" s="29">
        <v>4.3</v>
      </c>
      <c r="DY98" s="29">
        <v>2.6</v>
      </c>
      <c r="DZ98" s="29">
        <v>1.3</v>
      </c>
      <c r="EA98" s="29">
        <v>1.7</v>
      </c>
      <c r="EB98" s="29">
        <v>-2.9</v>
      </c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</row>
    <row r="99" spans="1:169" ht="18.600000000000001" customHeight="1" x14ac:dyDescent="0.25">
      <c r="A99" s="28">
        <v>44197</v>
      </c>
      <c r="B99" s="29">
        <v>4.4000000000000004</v>
      </c>
      <c r="C99" s="29">
        <v>0.5</v>
      </c>
      <c r="D99" s="29">
        <v>1.4</v>
      </c>
      <c r="E99" s="29">
        <v>2</v>
      </c>
      <c r="F99" s="29">
        <v>1.1000000000000001</v>
      </c>
      <c r="G99" s="29">
        <v>-1.3</v>
      </c>
      <c r="H99" s="29">
        <v>3.8</v>
      </c>
      <c r="I99" s="29">
        <v>-2.1</v>
      </c>
      <c r="J99" s="29">
        <v>-1</v>
      </c>
      <c r="K99" s="29">
        <v>-0.6</v>
      </c>
      <c r="L99" s="29">
        <v>-3.3</v>
      </c>
      <c r="M99" s="29">
        <v>3.7</v>
      </c>
      <c r="N99" s="29">
        <v>0.3</v>
      </c>
      <c r="O99" s="29">
        <v>0.3</v>
      </c>
      <c r="P99" s="29">
        <v>0</v>
      </c>
      <c r="Q99" s="29">
        <v>-1.2</v>
      </c>
      <c r="R99" s="29">
        <v>1.3</v>
      </c>
      <c r="S99" s="29">
        <v>-0.3</v>
      </c>
      <c r="T99" s="29">
        <v>-2</v>
      </c>
      <c r="U99" s="29">
        <v>0.1</v>
      </c>
      <c r="V99" s="29">
        <v>-1</v>
      </c>
      <c r="W99" s="29">
        <v>1.1000000000000001</v>
      </c>
      <c r="X99" s="29">
        <v>3.1</v>
      </c>
      <c r="Y99" s="29">
        <v>-5.2</v>
      </c>
      <c r="Z99" s="29">
        <v>-2.8</v>
      </c>
      <c r="AA99" s="29">
        <v>1.2</v>
      </c>
      <c r="AB99" s="29">
        <v>-1.8</v>
      </c>
      <c r="AC99" s="29">
        <v>1.3</v>
      </c>
      <c r="AD99" s="29">
        <v>-4.3</v>
      </c>
      <c r="AE99" s="29">
        <v>1.5</v>
      </c>
      <c r="AF99" s="29">
        <v>-1.1000000000000001</v>
      </c>
      <c r="AG99" s="29">
        <v>0.4</v>
      </c>
      <c r="AH99" s="29">
        <v>0.8</v>
      </c>
      <c r="AI99" s="29">
        <v>0.8</v>
      </c>
      <c r="AJ99" s="29">
        <v>-1.5</v>
      </c>
      <c r="AK99" s="29">
        <v>-2.1</v>
      </c>
      <c r="AL99" s="29">
        <v>3.3</v>
      </c>
      <c r="AM99" s="29">
        <v>-0.6</v>
      </c>
      <c r="AN99" s="29">
        <v>-1.3</v>
      </c>
      <c r="AO99" s="29">
        <v>2.7</v>
      </c>
      <c r="AP99" s="29">
        <v>1.6</v>
      </c>
      <c r="AQ99" s="29">
        <v>0</v>
      </c>
      <c r="AR99" s="29">
        <v>2.7</v>
      </c>
      <c r="AS99" s="29">
        <v>-0.6</v>
      </c>
      <c r="AT99" s="29">
        <v>1.6</v>
      </c>
      <c r="AU99" s="29">
        <v>-1.1000000000000001</v>
      </c>
      <c r="AV99" s="29">
        <v>-0.1</v>
      </c>
      <c r="AW99" s="29">
        <v>3.5</v>
      </c>
      <c r="AX99" s="29">
        <v>-0.4</v>
      </c>
      <c r="AY99" s="29">
        <v>0.6</v>
      </c>
      <c r="AZ99" s="29">
        <v>2.6</v>
      </c>
      <c r="BA99" s="29">
        <v>-0.7</v>
      </c>
      <c r="BB99" s="29">
        <v>1.5</v>
      </c>
      <c r="BC99" s="29">
        <v>0.3</v>
      </c>
      <c r="BD99" s="29">
        <v>1.7</v>
      </c>
      <c r="BE99" s="29">
        <v>-0.2</v>
      </c>
      <c r="BF99" s="29">
        <v>-0.6</v>
      </c>
      <c r="BG99" s="29">
        <v>1.8</v>
      </c>
      <c r="BH99" s="29">
        <v>-1.3</v>
      </c>
      <c r="BI99" s="29">
        <v>1.4</v>
      </c>
      <c r="BJ99" s="29">
        <v>-0.8</v>
      </c>
      <c r="BK99" s="29">
        <v>0.8</v>
      </c>
      <c r="BL99" s="29">
        <v>1.3</v>
      </c>
      <c r="BM99" s="29">
        <v>-0.6</v>
      </c>
      <c r="BN99" s="29">
        <v>-0.6</v>
      </c>
      <c r="BO99" s="29">
        <v>0.7</v>
      </c>
      <c r="BP99" s="29">
        <v>-1.5</v>
      </c>
      <c r="BQ99" s="29">
        <v>0.2</v>
      </c>
      <c r="BR99" s="29">
        <v>1.4</v>
      </c>
      <c r="BS99" s="29">
        <v>-0.2</v>
      </c>
      <c r="BT99" s="29">
        <v>2.5</v>
      </c>
      <c r="BU99" s="29">
        <v>-0.5</v>
      </c>
      <c r="BV99" s="29">
        <v>-0.1</v>
      </c>
      <c r="BW99" s="29">
        <v>-0.6</v>
      </c>
      <c r="BX99" s="29">
        <v>2.7</v>
      </c>
      <c r="BY99" s="29">
        <v>-0.1</v>
      </c>
      <c r="BZ99" s="29">
        <v>-0.3</v>
      </c>
      <c r="CA99" s="29">
        <v>1</v>
      </c>
      <c r="CB99" s="29">
        <v>-0.4</v>
      </c>
      <c r="CC99" s="29">
        <v>0.5</v>
      </c>
      <c r="CD99" s="29">
        <v>0</v>
      </c>
      <c r="CE99" s="29">
        <v>0.5</v>
      </c>
      <c r="CF99" s="29">
        <v>2.6</v>
      </c>
      <c r="CG99" s="29">
        <v>1.2</v>
      </c>
      <c r="CH99" s="29">
        <v>-0.2</v>
      </c>
      <c r="CI99" s="29">
        <v>0.4</v>
      </c>
      <c r="CJ99" s="29">
        <v>0.6</v>
      </c>
      <c r="CK99" s="29">
        <v>-0.5</v>
      </c>
      <c r="CL99" s="29">
        <v>0</v>
      </c>
      <c r="CM99" s="29">
        <v>-0.1</v>
      </c>
      <c r="CN99" s="29">
        <v>1.3</v>
      </c>
      <c r="CO99" s="29">
        <v>-0.7</v>
      </c>
      <c r="CP99" s="29">
        <v>-1.2</v>
      </c>
      <c r="CQ99" s="29">
        <v>2.1</v>
      </c>
      <c r="CR99" s="29">
        <v>2.2999999999999998</v>
      </c>
      <c r="CS99" s="29">
        <v>-3.4</v>
      </c>
      <c r="CT99" s="29">
        <v>-0.7</v>
      </c>
      <c r="CU99" s="29">
        <v>-1.8</v>
      </c>
      <c r="CV99" s="29">
        <v>1.4</v>
      </c>
      <c r="CW99" s="29">
        <v>1.5</v>
      </c>
      <c r="CX99" s="29">
        <v>0.7</v>
      </c>
      <c r="CY99" s="29">
        <v>0.2</v>
      </c>
      <c r="CZ99" s="29">
        <v>-0.7</v>
      </c>
      <c r="DA99" s="29">
        <v>0.8</v>
      </c>
      <c r="DB99" s="29">
        <v>0.4</v>
      </c>
      <c r="DC99" s="29">
        <v>-0.3</v>
      </c>
      <c r="DD99" s="29">
        <v>-2.2999999999999998</v>
      </c>
      <c r="DE99" s="29">
        <v>2</v>
      </c>
      <c r="DF99" s="29">
        <v>2.2999999999999998</v>
      </c>
      <c r="DG99" s="29">
        <v>-0.6</v>
      </c>
      <c r="DH99" s="29">
        <v>-0.2</v>
      </c>
      <c r="DI99" s="29">
        <v>0.3</v>
      </c>
      <c r="DJ99" s="29">
        <v>-1.2</v>
      </c>
      <c r="DK99" s="29">
        <v>1.1000000000000001</v>
      </c>
      <c r="DL99" s="29">
        <v>-0.3</v>
      </c>
      <c r="DM99" s="29">
        <v>0.3</v>
      </c>
      <c r="DN99" s="29">
        <v>-2.2999999999999998</v>
      </c>
      <c r="DO99" s="29">
        <v>1.1000000000000001</v>
      </c>
      <c r="DP99" s="29">
        <v>-1.1000000000000001</v>
      </c>
      <c r="DQ99" s="29">
        <v>0</v>
      </c>
      <c r="DR99" s="29">
        <v>-0.4</v>
      </c>
      <c r="DS99" s="29">
        <v>-3.7</v>
      </c>
      <c r="DT99" s="29">
        <v>-40.700000000000003</v>
      </c>
      <c r="DU99" s="29">
        <v>12.9</v>
      </c>
      <c r="DV99" s="29">
        <v>20.7</v>
      </c>
      <c r="DW99" s="29">
        <v>15.8</v>
      </c>
      <c r="DX99" s="29">
        <v>4.3</v>
      </c>
      <c r="DY99" s="29">
        <v>2.6</v>
      </c>
      <c r="DZ99" s="29">
        <v>1.3</v>
      </c>
      <c r="EA99" s="29">
        <v>1.7</v>
      </c>
      <c r="EB99" s="29">
        <v>-2.9</v>
      </c>
      <c r="EC99" s="29">
        <v>0.9</v>
      </c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</row>
    <row r="100" spans="1:169" ht="18.600000000000001" customHeight="1" x14ac:dyDescent="0.25">
      <c r="A100" s="28">
        <v>44228</v>
      </c>
      <c r="B100" s="29">
        <v>4.4000000000000004</v>
      </c>
      <c r="C100" s="29">
        <v>0.5</v>
      </c>
      <c r="D100" s="29">
        <v>1.4</v>
      </c>
      <c r="E100" s="29">
        <v>2</v>
      </c>
      <c r="F100" s="29">
        <v>1.1000000000000001</v>
      </c>
      <c r="G100" s="29">
        <v>-1.3</v>
      </c>
      <c r="H100" s="29">
        <v>3.8</v>
      </c>
      <c r="I100" s="29">
        <v>-2.1</v>
      </c>
      <c r="J100" s="29">
        <v>-1</v>
      </c>
      <c r="K100" s="29">
        <v>-0.6</v>
      </c>
      <c r="L100" s="29">
        <v>-3.3</v>
      </c>
      <c r="M100" s="29">
        <v>3.7</v>
      </c>
      <c r="N100" s="29">
        <v>0.3</v>
      </c>
      <c r="O100" s="29">
        <v>0.3</v>
      </c>
      <c r="P100" s="29">
        <v>0</v>
      </c>
      <c r="Q100" s="29">
        <v>-1.2</v>
      </c>
      <c r="R100" s="29">
        <v>1.3</v>
      </c>
      <c r="S100" s="29">
        <v>-0.3</v>
      </c>
      <c r="T100" s="29">
        <v>-2</v>
      </c>
      <c r="U100" s="29">
        <v>0.1</v>
      </c>
      <c r="V100" s="29">
        <v>-1</v>
      </c>
      <c r="W100" s="29">
        <v>1.1000000000000001</v>
      </c>
      <c r="X100" s="29">
        <v>3.1</v>
      </c>
      <c r="Y100" s="29">
        <v>-5.2</v>
      </c>
      <c r="Z100" s="29">
        <v>-2.8</v>
      </c>
      <c r="AA100" s="29">
        <v>1.2</v>
      </c>
      <c r="AB100" s="29">
        <v>-1.8</v>
      </c>
      <c r="AC100" s="29">
        <v>1.3</v>
      </c>
      <c r="AD100" s="29">
        <v>-4.3</v>
      </c>
      <c r="AE100" s="29">
        <v>1.5</v>
      </c>
      <c r="AF100" s="29">
        <v>-1.1000000000000001</v>
      </c>
      <c r="AG100" s="29">
        <v>0.4</v>
      </c>
      <c r="AH100" s="29">
        <v>0.8</v>
      </c>
      <c r="AI100" s="29">
        <v>0.8</v>
      </c>
      <c r="AJ100" s="29">
        <v>-1.5</v>
      </c>
      <c r="AK100" s="29">
        <v>-2.1</v>
      </c>
      <c r="AL100" s="29">
        <v>3.3</v>
      </c>
      <c r="AM100" s="29">
        <v>-0.6</v>
      </c>
      <c r="AN100" s="29">
        <v>-1.3</v>
      </c>
      <c r="AO100" s="29">
        <v>2.7</v>
      </c>
      <c r="AP100" s="29">
        <v>1.6</v>
      </c>
      <c r="AQ100" s="29">
        <v>0</v>
      </c>
      <c r="AR100" s="29">
        <v>2.7</v>
      </c>
      <c r="AS100" s="29">
        <v>-0.6</v>
      </c>
      <c r="AT100" s="29">
        <v>1.6</v>
      </c>
      <c r="AU100" s="29">
        <v>-1.1000000000000001</v>
      </c>
      <c r="AV100" s="29">
        <v>-0.1</v>
      </c>
      <c r="AW100" s="29">
        <v>3.5</v>
      </c>
      <c r="AX100" s="29">
        <v>-0.4</v>
      </c>
      <c r="AY100" s="29">
        <v>0.6</v>
      </c>
      <c r="AZ100" s="29">
        <v>2.6</v>
      </c>
      <c r="BA100" s="29">
        <v>-0.7</v>
      </c>
      <c r="BB100" s="29">
        <v>1.5</v>
      </c>
      <c r="BC100" s="29">
        <v>0.3</v>
      </c>
      <c r="BD100" s="29">
        <v>1.7</v>
      </c>
      <c r="BE100" s="29">
        <v>-0.2</v>
      </c>
      <c r="BF100" s="29">
        <v>-0.6</v>
      </c>
      <c r="BG100" s="29">
        <v>1.8</v>
      </c>
      <c r="BH100" s="29">
        <v>-1.3</v>
      </c>
      <c r="BI100" s="29">
        <v>1.4</v>
      </c>
      <c r="BJ100" s="29">
        <v>-0.8</v>
      </c>
      <c r="BK100" s="29">
        <v>0.8</v>
      </c>
      <c r="BL100" s="29">
        <v>1.3</v>
      </c>
      <c r="BM100" s="29">
        <v>-0.6</v>
      </c>
      <c r="BN100" s="29">
        <v>-0.6</v>
      </c>
      <c r="BO100" s="29">
        <v>0.7</v>
      </c>
      <c r="BP100" s="29">
        <v>-1.5</v>
      </c>
      <c r="BQ100" s="29">
        <v>0.2</v>
      </c>
      <c r="BR100" s="29">
        <v>1.4</v>
      </c>
      <c r="BS100" s="29">
        <v>-0.2</v>
      </c>
      <c r="BT100" s="29">
        <v>2.5</v>
      </c>
      <c r="BU100" s="29">
        <v>-0.5</v>
      </c>
      <c r="BV100" s="29">
        <v>-0.1</v>
      </c>
      <c r="BW100" s="29">
        <v>-0.6</v>
      </c>
      <c r="BX100" s="29">
        <v>2.7</v>
      </c>
      <c r="BY100" s="29">
        <v>-0.1</v>
      </c>
      <c r="BZ100" s="29">
        <v>-0.3</v>
      </c>
      <c r="CA100" s="29">
        <v>1</v>
      </c>
      <c r="CB100" s="29">
        <v>-0.4</v>
      </c>
      <c r="CC100" s="29">
        <v>0.5</v>
      </c>
      <c r="CD100" s="29">
        <v>0</v>
      </c>
      <c r="CE100" s="29">
        <v>0.5</v>
      </c>
      <c r="CF100" s="29">
        <v>2.6</v>
      </c>
      <c r="CG100" s="29">
        <v>1.2</v>
      </c>
      <c r="CH100" s="29">
        <v>-0.2</v>
      </c>
      <c r="CI100" s="29">
        <v>0.4</v>
      </c>
      <c r="CJ100" s="29">
        <v>0.6</v>
      </c>
      <c r="CK100" s="29">
        <v>-0.5</v>
      </c>
      <c r="CL100" s="29">
        <v>0</v>
      </c>
      <c r="CM100" s="29">
        <v>-0.1</v>
      </c>
      <c r="CN100" s="29">
        <v>1.3</v>
      </c>
      <c r="CO100" s="29">
        <v>-0.7</v>
      </c>
      <c r="CP100" s="29">
        <v>-1.2</v>
      </c>
      <c r="CQ100" s="29">
        <v>2.1</v>
      </c>
      <c r="CR100" s="29">
        <v>2.2999999999999998</v>
      </c>
      <c r="CS100" s="29">
        <v>-3.4</v>
      </c>
      <c r="CT100" s="29">
        <v>-0.7</v>
      </c>
      <c r="CU100" s="29">
        <v>-1.8</v>
      </c>
      <c r="CV100" s="29">
        <v>1.4</v>
      </c>
      <c r="CW100" s="29">
        <v>1.5</v>
      </c>
      <c r="CX100" s="29">
        <v>0.7</v>
      </c>
      <c r="CY100" s="29">
        <v>0.2</v>
      </c>
      <c r="CZ100" s="29">
        <v>-0.7</v>
      </c>
      <c r="DA100" s="29">
        <v>0.8</v>
      </c>
      <c r="DB100" s="29">
        <v>0.4</v>
      </c>
      <c r="DC100" s="29">
        <v>-0.3</v>
      </c>
      <c r="DD100" s="29">
        <v>-2.2999999999999998</v>
      </c>
      <c r="DE100" s="29">
        <v>2</v>
      </c>
      <c r="DF100" s="29">
        <v>2.2999999999999998</v>
      </c>
      <c r="DG100" s="29">
        <v>-0.6</v>
      </c>
      <c r="DH100" s="29">
        <v>-0.2</v>
      </c>
      <c r="DI100" s="29">
        <v>0.3</v>
      </c>
      <c r="DJ100" s="29">
        <v>-1.2</v>
      </c>
      <c r="DK100" s="29">
        <v>1.1000000000000001</v>
      </c>
      <c r="DL100" s="29">
        <v>-0.3</v>
      </c>
      <c r="DM100" s="29">
        <v>0.3</v>
      </c>
      <c r="DN100" s="29">
        <v>-2.2999999999999998</v>
      </c>
      <c r="DO100" s="29">
        <v>1.1000000000000001</v>
      </c>
      <c r="DP100" s="29">
        <v>-1.1000000000000001</v>
      </c>
      <c r="DQ100" s="29">
        <v>-0.3</v>
      </c>
      <c r="DR100" s="29">
        <v>-0.7</v>
      </c>
      <c r="DS100" s="29">
        <v>-3.4</v>
      </c>
      <c r="DT100" s="29">
        <v>-41.6</v>
      </c>
      <c r="DU100" s="29">
        <v>13.6</v>
      </c>
      <c r="DV100" s="29">
        <v>19.7</v>
      </c>
      <c r="DW100" s="29">
        <v>17.8</v>
      </c>
      <c r="DX100" s="29">
        <v>3.2</v>
      </c>
      <c r="DY100" s="29">
        <v>1.8</v>
      </c>
      <c r="DZ100" s="29">
        <v>0.8</v>
      </c>
      <c r="EA100" s="29">
        <v>0.6</v>
      </c>
      <c r="EB100" s="29">
        <v>-2.2000000000000002</v>
      </c>
      <c r="EC100" s="29">
        <v>0</v>
      </c>
      <c r="ED100" s="29">
        <v>1.6</v>
      </c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</row>
    <row r="101" spans="1:169" ht="18.600000000000001" customHeight="1" x14ac:dyDescent="0.25">
      <c r="A101" s="28">
        <v>44256</v>
      </c>
      <c r="B101" s="29">
        <v>4.4000000000000004</v>
      </c>
      <c r="C101" s="29">
        <v>0.5</v>
      </c>
      <c r="D101" s="29">
        <v>1.4</v>
      </c>
      <c r="E101" s="29">
        <v>2</v>
      </c>
      <c r="F101" s="29">
        <v>1.1000000000000001</v>
      </c>
      <c r="G101" s="29">
        <v>-1.3</v>
      </c>
      <c r="H101" s="29">
        <v>3.8</v>
      </c>
      <c r="I101" s="29">
        <v>-2.1</v>
      </c>
      <c r="J101" s="29">
        <v>-1</v>
      </c>
      <c r="K101" s="29">
        <v>-0.6</v>
      </c>
      <c r="L101" s="29">
        <v>-3.3</v>
      </c>
      <c r="M101" s="29">
        <v>3.7</v>
      </c>
      <c r="N101" s="29">
        <v>0.3</v>
      </c>
      <c r="O101" s="29">
        <v>0.3</v>
      </c>
      <c r="P101" s="29">
        <v>0</v>
      </c>
      <c r="Q101" s="29">
        <v>-1.2</v>
      </c>
      <c r="R101" s="29">
        <v>1.3</v>
      </c>
      <c r="S101" s="29">
        <v>-0.3</v>
      </c>
      <c r="T101" s="29">
        <v>-2</v>
      </c>
      <c r="U101" s="29">
        <v>0.1</v>
      </c>
      <c r="V101" s="29">
        <v>-1</v>
      </c>
      <c r="W101" s="29">
        <v>1.1000000000000001</v>
      </c>
      <c r="X101" s="29">
        <v>3.1</v>
      </c>
      <c r="Y101" s="29">
        <v>-5.2</v>
      </c>
      <c r="Z101" s="29">
        <v>-2.8</v>
      </c>
      <c r="AA101" s="29">
        <v>1.2</v>
      </c>
      <c r="AB101" s="29">
        <v>-1.8</v>
      </c>
      <c r="AC101" s="29">
        <v>1.3</v>
      </c>
      <c r="AD101" s="29">
        <v>-4.3</v>
      </c>
      <c r="AE101" s="29">
        <v>1.5</v>
      </c>
      <c r="AF101" s="29">
        <v>-1.1000000000000001</v>
      </c>
      <c r="AG101" s="29">
        <v>0.4</v>
      </c>
      <c r="AH101" s="29">
        <v>0.8</v>
      </c>
      <c r="AI101" s="29">
        <v>0.8</v>
      </c>
      <c r="AJ101" s="29">
        <v>-1.5</v>
      </c>
      <c r="AK101" s="29">
        <v>-2.1</v>
      </c>
      <c r="AL101" s="29">
        <v>3.3</v>
      </c>
      <c r="AM101" s="29">
        <v>-0.6</v>
      </c>
      <c r="AN101" s="29">
        <v>-1.3</v>
      </c>
      <c r="AO101" s="29">
        <v>2.7</v>
      </c>
      <c r="AP101" s="29">
        <v>1.6</v>
      </c>
      <c r="AQ101" s="29">
        <v>0</v>
      </c>
      <c r="AR101" s="29">
        <v>2.7</v>
      </c>
      <c r="AS101" s="29">
        <v>-0.6</v>
      </c>
      <c r="AT101" s="29">
        <v>1.6</v>
      </c>
      <c r="AU101" s="29">
        <v>-1.1000000000000001</v>
      </c>
      <c r="AV101" s="29">
        <v>-0.1</v>
      </c>
      <c r="AW101" s="29">
        <v>3.5</v>
      </c>
      <c r="AX101" s="29">
        <v>-0.4</v>
      </c>
      <c r="AY101" s="29">
        <v>0.6</v>
      </c>
      <c r="AZ101" s="29">
        <v>2.6</v>
      </c>
      <c r="BA101" s="29">
        <v>-0.7</v>
      </c>
      <c r="BB101" s="29">
        <v>1.5</v>
      </c>
      <c r="BC101" s="29">
        <v>0.3</v>
      </c>
      <c r="BD101" s="29">
        <v>1.7</v>
      </c>
      <c r="BE101" s="29">
        <v>-0.2</v>
      </c>
      <c r="BF101" s="29">
        <v>-0.6</v>
      </c>
      <c r="BG101" s="29">
        <v>1.8</v>
      </c>
      <c r="BH101" s="29">
        <v>-1.3</v>
      </c>
      <c r="BI101" s="29">
        <v>1.4</v>
      </c>
      <c r="BJ101" s="29">
        <v>-0.8</v>
      </c>
      <c r="BK101" s="29">
        <v>0.8</v>
      </c>
      <c r="BL101" s="29">
        <v>1.3</v>
      </c>
      <c r="BM101" s="29">
        <v>-0.6</v>
      </c>
      <c r="BN101" s="29">
        <v>-0.6</v>
      </c>
      <c r="BO101" s="29">
        <v>0.7</v>
      </c>
      <c r="BP101" s="29">
        <v>-1.5</v>
      </c>
      <c r="BQ101" s="29">
        <v>0.2</v>
      </c>
      <c r="BR101" s="29">
        <v>1.4</v>
      </c>
      <c r="BS101" s="29">
        <v>-0.2</v>
      </c>
      <c r="BT101" s="29">
        <v>2.5</v>
      </c>
      <c r="BU101" s="29">
        <v>-0.5</v>
      </c>
      <c r="BV101" s="29">
        <v>-0.1</v>
      </c>
      <c r="BW101" s="29">
        <v>-0.6</v>
      </c>
      <c r="BX101" s="29">
        <v>2.7</v>
      </c>
      <c r="BY101" s="29">
        <v>-0.1</v>
      </c>
      <c r="BZ101" s="29">
        <v>-0.3</v>
      </c>
      <c r="CA101" s="29">
        <v>1</v>
      </c>
      <c r="CB101" s="29">
        <v>-0.4</v>
      </c>
      <c r="CC101" s="29">
        <v>0.5</v>
      </c>
      <c r="CD101" s="29">
        <v>0</v>
      </c>
      <c r="CE101" s="29">
        <v>0.5</v>
      </c>
      <c r="CF101" s="29">
        <v>2.6</v>
      </c>
      <c r="CG101" s="29">
        <v>1.2</v>
      </c>
      <c r="CH101" s="29">
        <v>-0.2</v>
      </c>
      <c r="CI101" s="29">
        <v>0.4</v>
      </c>
      <c r="CJ101" s="29">
        <v>0.6</v>
      </c>
      <c r="CK101" s="29">
        <v>-0.5</v>
      </c>
      <c r="CL101" s="29">
        <v>0</v>
      </c>
      <c r="CM101" s="29">
        <v>-0.1</v>
      </c>
      <c r="CN101" s="29">
        <v>1.3</v>
      </c>
      <c r="CO101" s="29">
        <v>-0.7</v>
      </c>
      <c r="CP101" s="29">
        <v>-1.2</v>
      </c>
      <c r="CQ101" s="29">
        <v>2.1</v>
      </c>
      <c r="CR101" s="29">
        <v>2.2999999999999998</v>
      </c>
      <c r="CS101" s="29">
        <v>-3.4</v>
      </c>
      <c r="CT101" s="29">
        <v>-0.7</v>
      </c>
      <c r="CU101" s="29">
        <v>-1.8</v>
      </c>
      <c r="CV101" s="29">
        <v>1.4</v>
      </c>
      <c r="CW101" s="29">
        <v>1.5</v>
      </c>
      <c r="CX101" s="29">
        <v>0.7</v>
      </c>
      <c r="CY101" s="29">
        <v>0.2</v>
      </c>
      <c r="CZ101" s="29">
        <v>-0.7</v>
      </c>
      <c r="DA101" s="29">
        <v>0.8</v>
      </c>
      <c r="DB101" s="29">
        <v>0.4</v>
      </c>
      <c r="DC101" s="29">
        <v>-0.3</v>
      </c>
      <c r="DD101" s="29">
        <v>-2.2999999999999998</v>
      </c>
      <c r="DE101" s="29">
        <v>2</v>
      </c>
      <c r="DF101" s="29">
        <v>2.2999999999999998</v>
      </c>
      <c r="DG101" s="29">
        <v>-0.6</v>
      </c>
      <c r="DH101" s="29">
        <v>-0.2</v>
      </c>
      <c r="DI101" s="29">
        <v>0.3</v>
      </c>
      <c r="DJ101" s="29">
        <v>-1.2</v>
      </c>
      <c r="DK101" s="29">
        <v>1.1000000000000001</v>
      </c>
      <c r="DL101" s="29">
        <v>-0.3</v>
      </c>
      <c r="DM101" s="29">
        <v>0.3</v>
      </c>
      <c r="DN101" s="29">
        <v>-2.2999999999999998</v>
      </c>
      <c r="DO101" s="29">
        <v>1.1000000000000001</v>
      </c>
      <c r="DP101" s="29">
        <v>-1.1000000000000001</v>
      </c>
      <c r="DQ101" s="29">
        <v>-0.3</v>
      </c>
      <c r="DR101" s="29">
        <v>-0.7</v>
      </c>
      <c r="DS101" s="29">
        <v>-3.4</v>
      </c>
      <c r="DT101" s="29">
        <v>-41.6</v>
      </c>
      <c r="DU101" s="29">
        <v>13.6</v>
      </c>
      <c r="DV101" s="29">
        <v>19.7</v>
      </c>
      <c r="DW101" s="29">
        <v>17.8</v>
      </c>
      <c r="DX101" s="29">
        <v>3.2</v>
      </c>
      <c r="DY101" s="29">
        <v>1.8</v>
      </c>
      <c r="DZ101" s="29">
        <v>0.8</v>
      </c>
      <c r="EA101" s="29">
        <v>0.6</v>
      </c>
      <c r="EB101" s="29">
        <v>-2.2000000000000002</v>
      </c>
      <c r="EC101" s="29">
        <v>0.4</v>
      </c>
      <c r="ED101" s="29">
        <v>2.2999999999999998</v>
      </c>
      <c r="EE101" s="29">
        <v>5.8</v>
      </c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</row>
    <row r="102" spans="1:169" ht="18.600000000000001" customHeight="1" x14ac:dyDescent="0.25">
      <c r="A102" s="28">
        <v>44287</v>
      </c>
      <c r="B102" s="29">
        <v>4.4000000000000004</v>
      </c>
      <c r="C102" s="29">
        <v>0.5</v>
      </c>
      <c r="D102" s="29">
        <v>1.4</v>
      </c>
      <c r="E102" s="29">
        <v>2</v>
      </c>
      <c r="F102" s="29">
        <v>1.1000000000000001</v>
      </c>
      <c r="G102" s="29">
        <v>-1.3</v>
      </c>
      <c r="H102" s="29">
        <v>3.8</v>
      </c>
      <c r="I102" s="29">
        <v>-2.1</v>
      </c>
      <c r="J102" s="29">
        <v>-1</v>
      </c>
      <c r="K102" s="29">
        <v>-0.6</v>
      </c>
      <c r="L102" s="29">
        <v>-3.3</v>
      </c>
      <c r="M102" s="29">
        <v>3.7</v>
      </c>
      <c r="N102" s="29">
        <v>0.3</v>
      </c>
      <c r="O102" s="29">
        <v>0.3</v>
      </c>
      <c r="P102" s="29">
        <v>0</v>
      </c>
      <c r="Q102" s="29">
        <v>-1.2</v>
      </c>
      <c r="R102" s="29">
        <v>1.3</v>
      </c>
      <c r="S102" s="29">
        <v>-0.3</v>
      </c>
      <c r="T102" s="29">
        <v>-2</v>
      </c>
      <c r="U102" s="29">
        <v>0.1</v>
      </c>
      <c r="V102" s="29">
        <v>-1</v>
      </c>
      <c r="W102" s="29">
        <v>1.1000000000000001</v>
      </c>
      <c r="X102" s="29">
        <v>3.1</v>
      </c>
      <c r="Y102" s="29">
        <v>-5.2</v>
      </c>
      <c r="Z102" s="29">
        <v>-2.8</v>
      </c>
      <c r="AA102" s="29">
        <v>1.2</v>
      </c>
      <c r="AB102" s="29">
        <v>-1.8</v>
      </c>
      <c r="AC102" s="29">
        <v>1.3</v>
      </c>
      <c r="AD102" s="29">
        <v>-4.3</v>
      </c>
      <c r="AE102" s="29">
        <v>1.5</v>
      </c>
      <c r="AF102" s="29">
        <v>-1.1000000000000001</v>
      </c>
      <c r="AG102" s="29">
        <v>0.4</v>
      </c>
      <c r="AH102" s="29">
        <v>0.8</v>
      </c>
      <c r="AI102" s="29">
        <v>0.8</v>
      </c>
      <c r="AJ102" s="29">
        <v>-1.5</v>
      </c>
      <c r="AK102" s="29">
        <v>-2.1</v>
      </c>
      <c r="AL102" s="29">
        <v>3.3</v>
      </c>
      <c r="AM102" s="29">
        <v>-0.6</v>
      </c>
      <c r="AN102" s="29">
        <v>-1.3</v>
      </c>
      <c r="AO102" s="29">
        <v>2.7</v>
      </c>
      <c r="AP102" s="29">
        <v>1.6</v>
      </c>
      <c r="AQ102" s="29">
        <v>0</v>
      </c>
      <c r="AR102" s="29">
        <v>2.7</v>
      </c>
      <c r="AS102" s="29">
        <v>-0.6</v>
      </c>
      <c r="AT102" s="29">
        <v>1.6</v>
      </c>
      <c r="AU102" s="29">
        <v>-1.1000000000000001</v>
      </c>
      <c r="AV102" s="29">
        <v>-0.1</v>
      </c>
      <c r="AW102" s="29">
        <v>3.5</v>
      </c>
      <c r="AX102" s="29">
        <v>-0.4</v>
      </c>
      <c r="AY102" s="29">
        <v>0.6</v>
      </c>
      <c r="AZ102" s="29">
        <v>2.6</v>
      </c>
      <c r="BA102" s="29">
        <v>-0.7</v>
      </c>
      <c r="BB102" s="29">
        <v>1.5</v>
      </c>
      <c r="BC102" s="29">
        <v>0.3</v>
      </c>
      <c r="BD102" s="29">
        <v>1.7</v>
      </c>
      <c r="BE102" s="29">
        <v>-0.2</v>
      </c>
      <c r="BF102" s="29">
        <v>-0.6</v>
      </c>
      <c r="BG102" s="29">
        <v>1.8</v>
      </c>
      <c r="BH102" s="29">
        <v>-1.3</v>
      </c>
      <c r="BI102" s="29">
        <v>1.4</v>
      </c>
      <c r="BJ102" s="29">
        <v>-0.8</v>
      </c>
      <c r="BK102" s="29">
        <v>0.8</v>
      </c>
      <c r="BL102" s="29">
        <v>1.3</v>
      </c>
      <c r="BM102" s="29">
        <v>-0.6</v>
      </c>
      <c r="BN102" s="29">
        <v>-0.6</v>
      </c>
      <c r="BO102" s="29">
        <v>0.7</v>
      </c>
      <c r="BP102" s="29">
        <v>-1.5</v>
      </c>
      <c r="BQ102" s="29">
        <v>0.2</v>
      </c>
      <c r="BR102" s="29">
        <v>1.4</v>
      </c>
      <c r="BS102" s="29">
        <v>-0.2</v>
      </c>
      <c r="BT102" s="29">
        <v>2.5</v>
      </c>
      <c r="BU102" s="29">
        <v>-0.5</v>
      </c>
      <c r="BV102" s="29">
        <v>-0.1</v>
      </c>
      <c r="BW102" s="29">
        <v>-0.6</v>
      </c>
      <c r="BX102" s="29">
        <v>2.7</v>
      </c>
      <c r="BY102" s="29">
        <v>-0.1</v>
      </c>
      <c r="BZ102" s="29">
        <v>-0.3</v>
      </c>
      <c r="CA102" s="29">
        <v>1</v>
      </c>
      <c r="CB102" s="29">
        <v>-0.4</v>
      </c>
      <c r="CC102" s="29">
        <v>0.5</v>
      </c>
      <c r="CD102" s="29">
        <v>0</v>
      </c>
      <c r="CE102" s="29">
        <v>0.5</v>
      </c>
      <c r="CF102" s="29">
        <v>2.6</v>
      </c>
      <c r="CG102" s="29">
        <v>1.2</v>
      </c>
      <c r="CH102" s="29">
        <v>-0.2</v>
      </c>
      <c r="CI102" s="29">
        <v>0.4</v>
      </c>
      <c r="CJ102" s="29">
        <v>0.6</v>
      </c>
      <c r="CK102" s="29">
        <v>-0.5</v>
      </c>
      <c r="CL102" s="29">
        <v>0</v>
      </c>
      <c r="CM102" s="29">
        <v>-0.1</v>
      </c>
      <c r="CN102" s="29">
        <v>1.3</v>
      </c>
      <c r="CO102" s="29">
        <v>-0.7</v>
      </c>
      <c r="CP102" s="29">
        <v>-1.2</v>
      </c>
      <c r="CQ102" s="29">
        <v>2.1</v>
      </c>
      <c r="CR102" s="29">
        <v>2.2999999999999998</v>
      </c>
      <c r="CS102" s="29">
        <v>-3.4</v>
      </c>
      <c r="CT102" s="29">
        <v>-0.7</v>
      </c>
      <c r="CU102" s="29">
        <v>-1.8</v>
      </c>
      <c r="CV102" s="29">
        <v>1.4</v>
      </c>
      <c r="CW102" s="29">
        <v>1.5</v>
      </c>
      <c r="CX102" s="29">
        <v>0.7</v>
      </c>
      <c r="CY102" s="29">
        <v>0.2</v>
      </c>
      <c r="CZ102" s="29">
        <v>-0.7</v>
      </c>
      <c r="DA102" s="29">
        <v>0.8</v>
      </c>
      <c r="DB102" s="29">
        <v>0.4</v>
      </c>
      <c r="DC102" s="29">
        <v>-0.3</v>
      </c>
      <c r="DD102" s="29">
        <v>-2.2999999999999998</v>
      </c>
      <c r="DE102" s="29">
        <v>2</v>
      </c>
      <c r="DF102" s="29">
        <v>2.2999999999999998</v>
      </c>
      <c r="DG102" s="29">
        <v>-0.6</v>
      </c>
      <c r="DH102" s="29">
        <v>-0.2</v>
      </c>
      <c r="DI102" s="29">
        <v>0.3</v>
      </c>
      <c r="DJ102" s="29">
        <v>-1.2</v>
      </c>
      <c r="DK102" s="29">
        <v>1.1000000000000001</v>
      </c>
      <c r="DL102" s="29">
        <v>-0.3</v>
      </c>
      <c r="DM102" s="29">
        <v>0.3</v>
      </c>
      <c r="DN102" s="29">
        <v>-2.2999999999999998</v>
      </c>
      <c r="DO102" s="29">
        <v>1.1000000000000001</v>
      </c>
      <c r="DP102" s="29">
        <v>-1.1000000000000001</v>
      </c>
      <c r="DQ102" s="29">
        <v>-0.3</v>
      </c>
      <c r="DR102" s="29">
        <v>-0.7</v>
      </c>
      <c r="DS102" s="29">
        <v>-3.4</v>
      </c>
      <c r="DT102" s="29">
        <v>-41.6</v>
      </c>
      <c r="DU102" s="29">
        <v>13.6</v>
      </c>
      <c r="DV102" s="29">
        <v>19.7</v>
      </c>
      <c r="DW102" s="29">
        <v>17.8</v>
      </c>
      <c r="DX102" s="29">
        <v>3.2</v>
      </c>
      <c r="DY102" s="29">
        <v>1.8</v>
      </c>
      <c r="DZ102" s="29">
        <v>0.8</v>
      </c>
      <c r="EA102" s="29">
        <v>0.6</v>
      </c>
      <c r="EB102" s="29">
        <v>-2.2000000000000002</v>
      </c>
      <c r="EC102" s="29">
        <v>0.4</v>
      </c>
      <c r="ED102" s="29">
        <v>2.2999999999999998</v>
      </c>
      <c r="EE102" s="29">
        <v>5.8</v>
      </c>
      <c r="EF102" s="29">
        <v>-2</v>
      </c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</row>
    <row r="103" spans="1:169" ht="18.600000000000001" customHeight="1" x14ac:dyDescent="0.25">
      <c r="A103" s="28">
        <v>44317</v>
      </c>
      <c r="B103" s="29">
        <v>4.4000000000000004</v>
      </c>
      <c r="C103" s="29">
        <v>0.5</v>
      </c>
      <c r="D103" s="29">
        <v>1.4</v>
      </c>
      <c r="E103" s="29">
        <v>2</v>
      </c>
      <c r="F103" s="29">
        <v>1.1000000000000001</v>
      </c>
      <c r="G103" s="29">
        <v>-1.3</v>
      </c>
      <c r="H103" s="29">
        <v>3.8</v>
      </c>
      <c r="I103" s="29">
        <v>-2.1</v>
      </c>
      <c r="J103" s="29">
        <v>-1</v>
      </c>
      <c r="K103" s="29">
        <v>-0.6</v>
      </c>
      <c r="L103" s="29">
        <v>-3.3</v>
      </c>
      <c r="M103" s="29">
        <v>3.7</v>
      </c>
      <c r="N103" s="29">
        <v>0.3</v>
      </c>
      <c r="O103" s="29">
        <v>0.3</v>
      </c>
      <c r="P103" s="29">
        <v>0</v>
      </c>
      <c r="Q103" s="29">
        <v>-1.2</v>
      </c>
      <c r="R103" s="29">
        <v>1.3</v>
      </c>
      <c r="S103" s="29">
        <v>-0.3</v>
      </c>
      <c r="T103" s="29">
        <v>-2</v>
      </c>
      <c r="U103" s="29">
        <v>0.1</v>
      </c>
      <c r="V103" s="29">
        <v>-1</v>
      </c>
      <c r="W103" s="29">
        <v>1.1000000000000001</v>
      </c>
      <c r="X103" s="29">
        <v>3.1</v>
      </c>
      <c r="Y103" s="29">
        <v>-5.2</v>
      </c>
      <c r="Z103" s="29">
        <v>-2.8</v>
      </c>
      <c r="AA103" s="29">
        <v>1.2</v>
      </c>
      <c r="AB103" s="29">
        <v>-1.8</v>
      </c>
      <c r="AC103" s="29">
        <v>1.3</v>
      </c>
      <c r="AD103" s="29">
        <v>-4.3</v>
      </c>
      <c r="AE103" s="29">
        <v>1.5</v>
      </c>
      <c r="AF103" s="29">
        <v>-1.1000000000000001</v>
      </c>
      <c r="AG103" s="29">
        <v>0.4</v>
      </c>
      <c r="AH103" s="29">
        <v>0.8</v>
      </c>
      <c r="AI103" s="29">
        <v>0.8</v>
      </c>
      <c r="AJ103" s="29">
        <v>-1.5</v>
      </c>
      <c r="AK103" s="29">
        <v>-2.1</v>
      </c>
      <c r="AL103" s="29">
        <v>3.3</v>
      </c>
      <c r="AM103" s="29">
        <v>-0.6</v>
      </c>
      <c r="AN103" s="29">
        <v>-1.3</v>
      </c>
      <c r="AO103" s="29">
        <v>2.7</v>
      </c>
      <c r="AP103" s="29">
        <v>1.6</v>
      </c>
      <c r="AQ103" s="29">
        <v>0</v>
      </c>
      <c r="AR103" s="29">
        <v>2.7</v>
      </c>
      <c r="AS103" s="29">
        <v>-0.6</v>
      </c>
      <c r="AT103" s="29">
        <v>1.6</v>
      </c>
      <c r="AU103" s="29">
        <v>-1.1000000000000001</v>
      </c>
      <c r="AV103" s="29">
        <v>-0.1</v>
      </c>
      <c r="AW103" s="29">
        <v>3.5</v>
      </c>
      <c r="AX103" s="29">
        <v>-0.4</v>
      </c>
      <c r="AY103" s="29">
        <v>0.6</v>
      </c>
      <c r="AZ103" s="29">
        <v>2.6</v>
      </c>
      <c r="BA103" s="29">
        <v>-0.7</v>
      </c>
      <c r="BB103" s="29">
        <v>1.5</v>
      </c>
      <c r="BC103" s="29">
        <v>0.3</v>
      </c>
      <c r="BD103" s="29">
        <v>1.7</v>
      </c>
      <c r="BE103" s="29">
        <v>-0.2</v>
      </c>
      <c r="BF103" s="29">
        <v>-0.6</v>
      </c>
      <c r="BG103" s="29">
        <v>1.8</v>
      </c>
      <c r="BH103" s="29">
        <v>-1.3</v>
      </c>
      <c r="BI103" s="29">
        <v>1.4</v>
      </c>
      <c r="BJ103" s="29">
        <v>-0.8</v>
      </c>
      <c r="BK103" s="29">
        <v>0.8</v>
      </c>
      <c r="BL103" s="29">
        <v>1.3</v>
      </c>
      <c r="BM103" s="29">
        <v>-0.6</v>
      </c>
      <c r="BN103" s="29">
        <v>-0.6</v>
      </c>
      <c r="BO103" s="29">
        <v>0.7</v>
      </c>
      <c r="BP103" s="29">
        <v>-1.5</v>
      </c>
      <c r="BQ103" s="29">
        <v>0.2</v>
      </c>
      <c r="BR103" s="29">
        <v>1.4</v>
      </c>
      <c r="BS103" s="29">
        <v>-0.2</v>
      </c>
      <c r="BT103" s="29">
        <v>2.5</v>
      </c>
      <c r="BU103" s="29">
        <v>-0.5</v>
      </c>
      <c r="BV103" s="29">
        <v>-0.1</v>
      </c>
      <c r="BW103" s="29">
        <v>-0.6</v>
      </c>
      <c r="BX103" s="29">
        <v>2.7</v>
      </c>
      <c r="BY103" s="29">
        <v>-0.1</v>
      </c>
      <c r="BZ103" s="29">
        <v>-0.3</v>
      </c>
      <c r="CA103" s="29">
        <v>1</v>
      </c>
      <c r="CB103" s="29">
        <v>-0.4</v>
      </c>
      <c r="CC103" s="29">
        <v>0.5</v>
      </c>
      <c r="CD103" s="29">
        <v>0</v>
      </c>
      <c r="CE103" s="29">
        <v>0.5</v>
      </c>
      <c r="CF103" s="29">
        <v>2.6</v>
      </c>
      <c r="CG103" s="29">
        <v>1.2</v>
      </c>
      <c r="CH103" s="29">
        <v>-0.2</v>
      </c>
      <c r="CI103" s="29">
        <v>0.4</v>
      </c>
      <c r="CJ103" s="29">
        <v>0.6</v>
      </c>
      <c r="CK103" s="29">
        <v>-0.5</v>
      </c>
      <c r="CL103" s="29">
        <v>0</v>
      </c>
      <c r="CM103" s="29">
        <v>-0.1</v>
      </c>
      <c r="CN103" s="29">
        <v>1.3</v>
      </c>
      <c r="CO103" s="29">
        <v>-0.7</v>
      </c>
      <c r="CP103" s="29">
        <v>-1.2</v>
      </c>
      <c r="CQ103" s="29">
        <v>2.1</v>
      </c>
      <c r="CR103" s="29">
        <v>2.2999999999999998</v>
      </c>
      <c r="CS103" s="29">
        <v>-3.4</v>
      </c>
      <c r="CT103" s="29">
        <v>-0.7</v>
      </c>
      <c r="CU103" s="29">
        <v>-1.8</v>
      </c>
      <c r="CV103" s="29">
        <v>1.4</v>
      </c>
      <c r="CW103" s="29">
        <v>1.5</v>
      </c>
      <c r="CX103" s="29">
        <v>0.7</v>
      </c>
      <c r="CY103" s="29">
        <v>0.2</v>
      </c>
      <c r="CZ103" s="29">
        <v>-0.7</v>
      </c>
      <c r="DA103" s="29">
        <v>0.8</v>
      </c>
      <c r="DB103" s="29">
        <v>0.4</v>
      </c>
      <c r="DC103" s="29">
        <v>-0.3</v>
      </c>
      <c r="DD103" s="29">
        <v>-2.2999999999999998</v>
      </c>
      <c r="DE103" s="29">
        <v>2</v>
      </c>
      <c r="DF103" s="29">
        <v>2.2999999999999998</v>
      </c>
      <c r="DG103" s="29">
        <v>-0.6</v>
      </c>
      <c r="DH103" s="29">
        <v>-0.2</v>
      </c>
      <c r="DI103" s="29">
        <v>0.3</v>
      </c>
      <c r="DJ103" s="29">
        <v>-1.2</v>
      </c>
      <c r="DK103" s="29">
        <v>1.1000000000000001</v>
      </c>
      <c r="DL103" s="29">
        <v>-0.3</v>
      </c>
      <c r="DM103" s="29">
        <v>0.3</v>
      </c>
      <c r="DN103" s="29">
        <v>-2.2999999999999998</v>
      </c>
      <c r="DO103" s="29">
        <v>1.1000000000000001</v>
      </c>
      <c r="DP103" s="29">
        <v>-1.1000000000000001</v>
      </c>
      <c r="DQ103" s="29">
        <v>-0.3</v>
      </c>
      <c r="DR103" s="29">
        <v>-0.7</v>
      </c>
      <c r="DS103" s="29">
        <v>-3.4</v>
      </c>
      <c r="DT103" s="29">
        <v>-41.6</v>
      </c>
      <c r="DU103" s="29">
        <v>13.6</v>
      </c>
      <c r="DV103" s="29">
        <v>19.7</v>
      </c>
      <c r="DW103" s="29">
        <v>17.8</v>
      </c>
      <c r="DX103" s="29">
        <v>3.2</v>
      </c>
      <c r="DY103" s="29">
        <v>1.8</v>
      </c>
      <c r="DZ103" s="29">
        <v>0.8</v>
      </c>
      <c r="EA103" s="29">
        <v>0.6</v>
      </c>
      <c r="EB103" s="29">
        <v>-2.2000000000000002</v>
      </c>
      <c r="EC103" s="29">
        <v>-0.5</v>
      </c>
      <c r="ED103" s="29">
        <v>3.7</v>
      </c>
      <c r="EE103" s="29">
        <v>4.7</v>
      </c>
      <c r="EF103" s="29">
        <v>-0.7</v>
      </c>
      <c r="EG103" s="29">
        <v>-0.8</v>
      </c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</row>
    <row r="104" spans="1:169" ht="18.600000000000001" customHeight="1" x14ac:dyDescent="0.25">
      <c r="A104" s="28">
        <v>44348</v>
      </c>
      <c r="B104" s="29">
        <v>4.4000000000000004</v>
      </c>
      <c r="C104" s="29">
        <v>0.5</v>
      </c>
      <c r="D104" s="29">
        <v>1.4</v>
      </c>
      <c r="E104" s="29">
        <v>2</v>
      </c>
      <c r="F104" s="29">
        <v>1.1000000000000001</v>
      </c>
      <c r="G104" s="29">
        <v>-1.3</v>
      </c>
      <c r="H104" s="29">
        <v>3.8</v>
      </c>
      <c r="I104" s="29">
        <v>-2.1</v>
      </c>
      <c r="J104" s="29">
        <v>-1</v>
      </c>
      <c r="K104" s="29">
        <v>-0.6</v>
      </c>
      <c r="L104" s="29">
        <v>-3.3</v>
      </c>
      <c r="M104" s="29">
        <v>3.7</v>
      </c>
      <c r="N104" s="29">
        <v>0.3</v>
      </c>
      <c r="O104" s="29">
        <v>0.3</v>
      </c>
      <c r="P104" s="29">
        <v>0</v>
      </c>
      <c r="Q104" s="29">
        <v>-1.2</v>
      </c>
      <c r="R104" s="29">
        <v>1.3</v>
      </c>
      <c r="S104" s="29">
        <v>-0.3</v>
      </c>
      <c r="T104" s="29">
        <v>-2</v>
      </c>
      <c r="U104" s="29">
        <v>0.1</v>
      </c>
      <c r="V104" s="29">
        <v>-1</v>
      </c>
      <c r="W104" s="29">
        <v>1.1000000000000001</v>
      </c>
      <c r="X104" s="29">
        <v>3.1</v>
      </c>
      <c r="Y104" s="29">
        <v>-5.2</v>
      </c>
      <c r="Z104" s="29">
        <v>-2.8</v>
      </c>
      <c r="AA104" s="29">
        <v>1.2</v>
      </c>
      <c r="AB104" s="29">
        <v>-1.8</v>
      </c>
      <c r="AC104" s="29">
        <v>1.3</v>
      </c>
      <c r="AD104" s="29">
        <v>-4.3</v>
      </c>
      <c r="AE104" s="29">
        <v>1.5</v>
      </c>
      <c r="AF104" s="29">
        <v>-1.1000000000000001</v>
      </c>
      <c r="AG104" s="29">
        <v>0.4</v>
      </c>
      <c r="AH104" s="29">
        <v>0.8</v>
      </c>
      <c r="AI104" s="29">
        <v>0.8</v>
      </c>
      <c r="AJ104" s="29">
        <v>-1.5</v>
      </c>
      <c r="AK104" s="29">
        <v>-2.1</v>
      </c>
      <c r="AL104" s="29">
        <v>3.3</v>
      </c>
      <c r="AM104" s="29">
        <v>-0.6</v>
      </c>
      <c r="AN104" s="29">
        <v>-1.3</v>
      </c>
      <c r="AO104" s="29">
        <v>2.7</v>
      </c>
      <c r="AP104" s="29">
        <v>1.6</v>
      </c>
      <c r="AQ104" s="29">
        <v>0</v>
      </c>
      <c r="AR104" s="29">
        <v>2.7</v>
      </c>
      <c r="AS104" s="29">
        <v>-0.6</v>
      </c>
      <c r="AT104" s="29">
        <v>1.6</v>
      </c>
      <c r="AU104" s="29">
        <v>-1.1000000000000001</v>
      </c>
      <c r="AV104" s="29">
        <v>-0.1</v>
      </c>
      <c r="AW104" s="29">
        <v>3.5</v>
      </c>
      <c r="AX104" s="29">
        <v>-0.4</v>
      </c>
      <c r="AY104" s="29">
        <v>0.6</v>
      </c>
      <c r="AZ104" s="29">
        <v>2.6</v>
      </c>
      <c r="BA104" s="29">
        <v>-0.7</v>
      </c>
      <c r="BB104" s="29">
        <v>1.5</v>
      </c>
      <c r="BC104" s="29">
        <v>0.3</v>
      </c>
      <c r="BD104" s="29">
        <v>1.7</v>
      </c>
      <c r="BE104" s="29">
        <v>-0.2</v>
      </c>
      <c r="BF104" s="29">
        <v>-0.6</v>
      </c>
      <c r="BG104" s="29">
        <v>1.8</v>
      </c>
      <c r="BH104" s="29">
        <v>-1.3</v>
      </c>
      <c r="BI104" s="29">
        <v>1.4</v>
      </c>
      <c r="BJ104" s="29">
        <v>-0.8</v>
      </c>
      <c r="BK104" s="29">
        <v>0.8</v>
      </c>
      <c r="BL104" s="29">
        <v>1.3</v>
      </c>
      <c r="BM104" s="29">
        <v>-0.6</v>
      </c>
      <c r="BN104" s="29">
        <v>-0.6</v>
      </c>
      <c r="BO104" s="29">
        <v>0.7</v>
      </c>
      <c r="BP104" s="29">
        <v>-1.5</v>
      </c>
      <c r="BQ104" s="29">
        <v>0.2</v>
      </c>
      <c r="BR104" s="29">
        <v>1.4</v>
      </c>
      <c r="BS104" s="29">
        <v>-0.2</v>
      </c>
      <c r="BT104" s="29">
        <v>2.5</v>
      </c>
      <c r="BU104" s="29">
        <v>-0.5</v>
      </c>
      <c r="BV104" s="29">
        <v>-0.1</v>
      </c>
      <c r="BW104" s="29">
        <v>-0.6</v>
      </c>
      <c r="BX104" s="29">
        <v>2.7</v>
      </c>
      <c r="BY104" s="29">
        <v>-0.1</v>
      </c>
      <c r="BZ104" s="29">
        <v>-0.3</v>
      </c>
      <c r="CA104" s="29">
        <v>1</v>
      </c>
      <c r="CB104" s="29">
        <v>-0.4</v>
      </c>
      <c r="CC104" s="29">
        <v>0.5</v>
      </c>
      <c r="CD104" s="29">
        <v>0</v>
      </c>
      <c r="CE104" s="29">
        <v>0.5</v>
      </c>
      <c r="CF104" s="29">
        <v>2.6</v>
      </c>
      <c r="CG104" s="29">
        <v>1.2</v>
      </c>
      <c r="CH104" s="29">
        <v>-0.2</v>
      </c>
      <c r="CI104" s="29">
        <v>0.4</v>
      </c>
      <c r="CJ104" s="29">
        <v>0.6</v>
      </c>
      <c r="CK104" s="29">
        <v>-0.5</v>
      </c>
      <c r="CL104" s="29">
        <v>0</v>
      </c>
      <c r="CM104" s="29">
        <v>-0.1</v>
      </c>
      <c r="CN104" s="29">
        <v>1.3</v>
      </c>
      <c r="CO104" s="29">
        <v>-0.7</v>
      </c>
      <c r="CP104" s="29">
        <v>-1.2</v>
      </c>
      <c r="CQ104" s="29">
        <v>2.1</v>
      </c>
      <c r="CR104" s="29">
        <v>2.2999999999999998</v>
      </c>
      <c r="CS104" s="29">
        <v>-3.4</v>
      </c>
      <c r="CT104" s="29">
        <v>-0.7</v>
      </c>
      <c r="CU104" s="29">
        <v>-1.8</v>
      </c>
      <c r="CV104" s="29">
        <v>1.4</v>
      </c>
      <c r="CW104" s="29">
        <v>1.5</v>
      </c>
      <c r="CX104" s="29">
        <v>0.7</v>
      </c>
      <c r="CY104" s="29">
        <v>0.2</v>
      </c>
      <c r="CZ104" s="29">
        <v>-0.7</v>
      </c>
      <c r="DA104" s="29">
        <v>0.8</v>
      </c>
      <c r="DB104" s="29">
        <v>0.4</v>
      </c>
      <c r="DC104" s="29">
        <v>-0.3</v>
      </c>
      <c r="DD104" s="29">
        <v>-2.2999999999999998</v>
      </c>
      <c r="DE104" s="29">
        <v>2</v>
      </c>
      <c r="DF104" s="29">
        <v>2.2999999999999998</v>
      </c>
      <c r="DG104" s="29">
        <v>-0.6</v>
      </c>
      <c r="DH104" s="29">
        <v>-0.2</v>
      </c>
      <c r="DI104" s="29">
        <v>0.3</v>
      </c>
      <c r="DJ104" s="29">
        <v>-1.2</v>
      </c>
      <c r="DK104" s="29">
        <v>1.1000000000000001</v>
      </c>
      <c r="DL104" s="29">
        <v>-0.3</v>
      </c>
      <c r="DM104" s="29">
        <v>0.3</v>
      </c>
      <c r="DN104" s="29">
        <v>-2.2999999999999998</v>
      </c>
      <c r="DO104" s="29">
        <v>1.1000000000000001</v>
      </c>
      <c r="DP104" s="29">
        <v>-1.1000000000000001</v>
      </c>
      <c r="DQ104" s="29">
        <v>-0.3</v>
      </c>
      <c r="DR104" s="29">
        <v>-0.7</v>
      </c>
      <c r="DS104" s="29">
        <v>-3.4</v>
      </c>
      <c r="DT104" s="29">
        <v>-41.6</v>
      </c>
      <c r="DU104" s="29">
        <v>13.6</v>
      </c>
      <c r="DV104" s="29">
        <v>19.7</v>
      </c>
      <c r="DW104" s="29">
        <v>17.8</v>
      </c>
      <c r="DX104" s="29">
        <v>3.2</v>
      </c>
      <c r="DY104" s="29">
        <v>1.8</v>
      </c>
      <c r="DZ104" s="29">
        <v>0.8</v>
      </c>
      <c r="EA104" s="29">
        <v>0.6</v>
      </c>
      <c r="EB104" s="29">
        <v>-2.2000000000000002</v>
      </c>
      <c r="EC104" s="29">
        <v>-0.5</v>
      </c>
      <c r="ED104" s="29">
        <v>3.7</v>
      </c>
      <c r="EE104" s="29">
        <v>4.7</v>
      </c>
      <c r="EF104" s="29">
        <v>-0.2</v>
      </c>
      <c r="EG104" s="29">
        <v>-0.7</v>
      </c>
      <c r="EH104" s="29">
        <v>-1.3</v>
      </c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</row>
    <row r="105" spans="1:169" ht="18.600000000000001" customHeight="1" x14ac:dyDescent="0.25">
      <c r="A105" s="28">
        <v>44378</v>
      </c>
      <c r="B105" s="29">
        <v>4.4000000000000004</v>
      </c>
      <c r="C105" s="29">
        <v>0.5</v>
      </c>
      <c r="D105" s="29">
        <v>1.4</v>
      </c>
      <c r="E105" s="29">
        <v>2</v>
      </c>
      <c r="F105" s="29">
        <v>1.1000000000000001</v>
      </c>
      <c r="G105" s="29">
        <v>-1.3</v>
      </c>
      <c r="H105" s="29">
        <v>3.8</v>
      </c>
      <c r="I105" s="29">
        <v>-2.1</v>
      </c>
      <c r="J105" s="29">
        <v>-1</v>
      </c>
      <c r="K105" s="29">
        <v>-0.6</v>
      </c>
      <c r="L105" s="29">
        <v>-3.3</v>
      </c>
      <c r="M105" s="29">
        <v>3.7</v>
      </c>
      <c r="N105" s="29">
        <v>0.3</v>
      </c>
      <c r="O105" s="29">
        <v>0.3</v>
      </c>
      <c r="P105" s="29">
        <v>0</v>
      </c>
      <c r="Q105" s="29">
        <v>-1.2</v>
      </c>
      <c r="R105" s="29">
        <v>1.3</v>
      </c>
      <c r="S105" s="29">
        <v>-0.3</v>
      </c>
      <c r="T105" s="29">
        <v>-2</v>
      </c>
      <c r="U105" s="29">
        <v>0.1</v>
      </c>
      <c r="V105" s="29">
        <v>-1</v>
      </c>
      <c r="W105" s="29">
        <v>1.1000000000000001</v>
      </c>
      <c r="X105" s="29">
        <v>3.1</v>
      </c>
      <c r="Y105" s="29">
        <v>-5.2</v>
      </c>
      <c r="Z105" s="29">
        <v>-2.8</v>
      </c>
      <c r="AA105" s="29">
        <v>1.2</v>
      </c>
      <c r="AB105" s="29">
        <v>-1.8</v>
      </c>
      <c r="AC105" s="29">
        <v>1.3</v>
      </c>
      <c r="AD105" s="29">
        <v>-4.3</v>
      </c>
      <c r="AE105" s="29">
        <v>1.5</v>
      </c>
      <c r="AF105" s="29">
        <v>-1.1000000000000001</v>
      </c>
      <c r="AG105" s="29">
        <v>0.4</v>
      </c>
      <c r="AH105" s="29">
        <v>0.8</v>
      </c>
      <c r="AI105" s="29">
        <v>0.8</v>
      </c>
      <c r="AJ105" s="29">
        <v>-1.5</v>
      </c>
      <c r="AK105" s="29">
        <v>-2.1</v>
      </c>
      <c r="AL105" s="29">
        <v>3.3</v>
      </c>
      <c r="AM105" s="29">
        <v>-0.6</v>
      </c>
      <c r="AN105" s="29">
        <v>-1.3</v>
      </c>
      <c r="AO105" s="29">
        <v>2.7</v>
      </c>
      <c r="AP105" s="29">
        <v>1.6</v>
      </c>
      <c r="AQ105" s="29">
        <v>0</v>
      </c>
      <c r="AR105" s="29">
        <v>2.7</v>
      </c>
      <c r="AS105" s="29">
        <v>-0.6</v>
      </c>
      <c r="AT105" s="29">
        <v>1.6</v>
      </c>
      <c r="AU105" s="29">
        <v>-1.1000000000000001</v>
      </c>
      <c r="AV105" s="29">
        <v>-0.1</v>
      </c>
      <c r="AW105" s="29">
        <v>3.5</v>
      </c>
      <c r="AX105" s="29">
        <v>-0.4</v>
      </c>
      <c r="AY105" s="29">
        <v>0.6</v>
      </c>
      <c r="AZ105" s="29">
        <v>2.6</v>
      </c>
      <c r="BA105" s="29">
        <v>-0.7</v>
      </c>
      <c r="BB105" s="29">
        <v>1.5</v>
      </c>
      <c r="BC105" s="29">
        <v>0.3</v>
      </c>
      <c r="BD105" s="29">
        <v>1.7</v>
      </c>
      <c r="BE105" s="29">
        <v>-0.2</v>
      </c>
      <c r="BF105" s="29">
        <v>-0.6</v>
      </c>
      <c r="BG105" s="29">
        <v>1.8</v>
      </c>
      <c r="BH105" s="29">
        <v>-1.3</v>
      </c>
      <c r="BI105" s="29">
        <v>1.4</v>
      </c>
      <c r="BJ105" s="29">
        <v>-0.8</v>
      </c>
      <c r="BK105" s="29">
        <v>0.8</v>
      </c>
      <c r="BL105" s="29">
        <v>1.3</v>
      </c>
      <c r="BM105" s="29">
        <v>-0.6</v>
      </c>
      <c r="BN105" s="29">
        <v>-0.6</v>
      </c>
      <c r="BO105" s="29">
        <v>0.7</v>
      </c>
      <c r="BP105" s="29">
        <v>-1.5</v>
      </c>
      <c r="BQ105" s="29">
        <v>0.2</v>
      </c>
      <c r="BR105" s="29">
        <v>1.4</v>
      </c>
      <c r="BS105" s="29">
        <v>-0.2</v>
      </c>
      <c r="BT105" s="29">
        <v>2.5</v>
      </c>
      <c r="BU105" s="29">
        <v>-0.5</v>
      </c>
      <c r="BV105" s="29">
        <v>-0.1</v>
      </c>
      <c r="BW105" s="29">
        <v>-0.6</v>
      </c>
      <c r="BX105" s="29">
        <v>2.7</v>
      </c>
      <c r="BY105" s="29">
        <v>-0.1</v>
      </c>
      <c r="BZ105" s="29">
        <v>-0.3</v>
      </c>
      <c r="CA105" s="29">
        <v>1</v>
      </c>
      <c r="CB105" s="29">
        <v>-0.4</v>
      </c>
      <c r="CC105" s="29">
        <v>0.5</v>
      </c>
      <c r="CD105" s="29">
        <v>0</v>
      </c>
      <c r="CE105" s="29">
        <v>0.5</v>
      </c>
      <c r="CF105" s="29">
        <v>2.6</v>
      </c>
      <c r="CG105" s="29">
        <v>1.2</v>
      </c>
      <c r="CH105" s="29">
        <v>-0.2</v>
      </c>
      <c r="CI105" s="29">
        <v>0.4</v>
      </c>
      <c r="CJ105" s="29">
        <v>0.6</v>
      </c>
      <c r="CK105" s="29">
        <v>-0.5</v>
      </c>
      <c r="CL105" s="29">
        <v>0</v>
      </c>
      <c r="CM105" s="29">
        <v>-0.1</v>
      </c>
      <c r="CN105" s="29">
        <v>1.3</v>
      </c>
      <c r="CO105" s="29">
        <v>-0.7</v>
      </c>
      <c r="CP105" s="29">
        <v>-1.2</v>
      </c>
      <c r="CQ105" s="29">
        <v>2.1</v>
      </c>
      <c r="CR105" s="29">
        <v>2.2999999999999998</v>
      </c>
      <c r="CS105" s="29">
        <v>-3.4</v>
      </c>
      <c r="CT105" s="29">
        <v>-0.7</v>
      </c>
      <c r="CU105" s="29">
        <v>-1.8</v>
      </c>
      <c r="CV105" s="29">
        <v>1.4</v>
      </c>
      <c r="CW105" s="29">
        <v>1.5</v>
      </c>
      <c r="CX105" s="29">
        <v>0.7</v>
      </c>
      <c r="CY105" s="29">
        <v>0.2</v>
      </c>
      <c r="CZ105" s="29">
        <v>-0.7</v>
      </c>
      <c r="DA105" s="29">
        <v>0.8</v>
      </c>
      <c r="DB105" s="29">
        <v>0.4</v>
      </c>
      <c r="DC105" s="29">
        <v>-0.3</v>
      </c>
      <c r="DD105" s="29">
        <v>-2.2999999999999998</v>
      </c>
      <c r="DE105" s="29">
        <v>2</v>
      </c>
      <c r="DF105" s="29">
        <v>2.2999999999999998</v>
      </c>
      <c r="DG105" s="29">
        <v>-0.6</v>
      </c>
      <c r="DH105" s="29">
        <v>-0.2</v>
      </c>
      <c r="DI105" s="29">
        <v>0.3</v>
      </c>
      <c r="DJ105" s="29">
        <v>-1.2</v>
      </c>
      <c r="DK105" s="29">
        <v>1.1000000000000001</v>
      </c>
      <c r="DL105" s="29">
        <v>-0.3</v>
      </c>
      <c r="DM105" s="29">
        <v>0.3</v>
      </c>
      <c r="DN105" s="29">
        <v>-2.2999999999999998</v>
      </c>
      <c r="DO105" s="29">
        <v>1.1000000000000001</v>
      </c>
      <c r="DP105" s="29">
        <v>-1.1000000000000001</v>
      </c>
      <c r="DQ105" s="29">
        <v>-0.3</v>
      </c>
      <c r="DR105" s="29">
        <v>-0.7</v>
      </c>
      <c r="DS105" s="29">
        <v>-3.4</v>
      </c>
      <c r="DT105" s="29">
        <v>-41.6</v>
      </c>
      <c r="DU105" s="29">
        <v>13.6</v>
      </c>
      <c r="DV105" s="29">
        <v>19.7</v>
      </c>
      <c r="DW105" s="29">
        <v>17.8</v>
      </c>
      <c r="DX105" s="29">
        <v>3.2</v>
      </c>
      <c r="DY105" s="29">
        <v>1.8</v>
      </c>
      <c r="DZ105" s="29">
        <v>0.8</v>
      </c>
      <c r="EA105" s="29">
        <v>0.6</v>
      </c>
      <c r="EB105" s="29">
        <v>-2.2000000000000002</v>
      </c>
      <c r="EC105" s="29">
        <v>-0.5</v>
      </c>
      <c r="ED105" s="29">
        <v>3.7</v>
      </c>
      <c r="EE105" s="29">
        <v>4.7</v>
      </c>
      <c r="EF105" s="29">
        <v>-0.2</v>
      </c>
      <c r="EG105" s="29">
        <v>-0.7</v>
      </c>
      <c r="EH105" s="29">
        <v>-1.3</v>
      </c>
      <c r="EI105" s="29">
        <v>-1.6</v>
      </c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</row>
    <row r="106" spans="1:169" ht="18.600000000000001" customHeight="1" x14ac:dyDescent="0.25">
      <c r="A106" s="28">
        <v>44409</v>
      </c>
      <c r="B106" s="29">
        <v>4.4000000000000004</v>
      </c>
      <c r="C106" s="29">
        <v>0.5</v>
      </c>
      <c r="D106" s="29">
        <v>1.4</v>
      </c>
      <c r="E106" s="29">
        <v>2</v>
      </c>
      <c r="F106" s="29">
        <v>1.1000000000000001</v>
      </c>
      <c r="G106" s="29">
        <v>-1.3</v>
      </c>
      <c r="H106" s="29">
        <v>3.8</v>
      </c>
      <c r="I106" s="29">
        <v>-2.1</v>
      </c>
      <c r="J106" s="29">
        <v>-1</v>
      </c>
      <c r="K106" s="29">
        <v>-0.6</v>
      </c>
      <c r="L106" s="29">
        <v>-3.3</v>
      </c>
      <c r="M106" s="29">
        <v>3.2</v>
      </c>
      <c r="N106" s="29">
        <v>0.6</v>
      </c>
      <c r="O106" s="29">
        <v>0.7</v>
      </c>
      <c r="P106" s="29">
        <v>0.5</v>
      </c>
      <c r="Q106" s="29">
        <v>-1.6</v>
      </c>
      <c r="R106" s="29">
        <v>1.4</v>
      </c>
      <c r="S106" s="29">
        <v>-1.3</v>
      </c>
      <c r="T106" s="29">
        <v>-1.7</v>
      </c>
      <c r="U106" s="29">
        <v>0.4</v>
      </c>
      <c r="V106" s="29">
        <v>-1.6</v>
      </c>
      <c r="W106" s="29">
        <v>1.6</v>
      </c>
      <c r="X106" s="29">
        <v>3.5</v>
      </c>
      <c r="Y106" s="29">
        <v>-5.3</v>
      </c>
      <c r="Z106" s="29">
        <v>-3</v>
      </c>
      <c r="AA106" s="29">
        <v>1.4</v>
      </c>
      <c r="AB106" s="29">
        <v>-1.5</v>
      </c>
      <c r="AC106" s="29">
        <v>1.1000000000000001</v>
      </c>
      <c r="AD106" s="29">
        <v>-4.3</v>
      </c>
      <c r="AE106" s="29">
        <v>0.7</v>
      </c>
      <c r="AF106" s="29">
        <v>-0.8</v>
      </c>
      <c r="AG106" s="29">
        <v>0.3</v>
      </c>
      <c r="AH106" s="29">
        <v>0.7</v>
      </c>
      <c r="AI106" s="29">
        <v>1.1000000000000001</v>
      </c>
      <c r="AJ106" s="29">
        <v>-1.4</v>
      </c>
      <c r="AK106" s="29">
        <v>-1.6</v>
      </c>
      <c r="AL106" s="29">
        <v>2.9</v>
      </c>
      <c r="AM106" s="29">
        <v>-0.1</v>
      </c>
      <c r="AN106" s="29">
        <v>-1.9</v>
      </c>
      <c r="AO106" s="29">
        <v>2.8</v>
      </c>
      <c r="AP106" s="29">
        <v>1.6</v>
      </c>
      <c r="AQ106" s="29">
        <v>-0.9</v>
      </c>
      <c r="AR106" s="29">
        <v>3.3</v>
      </c>
      <c r="AS106" s="29">
        <v>-0.9</v>
      </c>
      <c r="AT106" s="29">
        <v>2</v>
      </c>
      <c r="AU106" s="29">
        <v>-1.3</v>
      </c>
      <c r="AV106" s="29">
        <v>0.4</v>
      </c>
      <c r="AW106" s="29">
        <v>3.5</v>
      </c>
      <c r="AX106" s="29">
        <v>-0.4</v>
      </c>
      <c r="AY106" s="29">
        <v>0.4</v>
      </c>
      <c r="AZ106" s="29">
        <v>3.3</v>
      </c>
      <c r="BA106" s="29">
        <v>-1</v>
      </c>
      <c r="BB106" s="29">
        <v>1.3</v>
      </c>
      <c r="BC106" s="29">
        <v>-0.2</v>
      </c>
      <c r="BD106" s="29">
        <v>1.9</v>
      </c>
      <c r="BE106" s="29">
        <v>-0.2</v>
      </c>
      <c r="BF106" s="29">
        <v>-0.7</v>
      </c>
      <c r="BG106" s="29">
        <v>1.7</v>
      </c>
      <c r="BH106" s="29">
        <v>-1</v>
      </c>
      <c r="BI106" s="29">
        <v>1.8</v>
      </c>
      <c r="BJ106" s="29">
        <v>-0.9</v>
      </c>
      <c r="BK106" s="29">
        <v>1.1000000000000001</v>
      </c>
      <c r="BL106" s="29">
        <v>1</v>
      </c>
      <c r="BM106" s="29">
        <v>-0.7</v>
      </c>
      <c r="BN106" s="29">
        <v>-0.5</v>
      </c>
      <c r="BO106" s="29">
        <v>0</v>
      </c>
      <c r="BP106" s="29">
        <v>-1.4</v>
      </c>
      <c r="BQ106" s="29">
        <v>0.2</v>
      </c>
      <c r="BR106" s="29">
        <v>1.5</v>
      </c>
      <c r="BS106" s="29">
        <v>-0.7</v>
      </c>
      <c r="BT106" s="29">
        <v>3.5</v>
      </c>
      <c r="BU106" s="29">
        <v>-0.7</v>
      </c>
      <c r="BV106" s="29">
        <v>0.1</v>
      </c>
      <c r="BW106" s="29">
        <v>0.2</v>
      </c>
      <c r="BX106" s="29">
        <v>1.4</v>
      </c>
      <c r="BY106" s="29">
        <v>0.1</v>
      </c>
      <c r="BZ106" s="29">
        <v>-0.3</v>
      </c>
      <c r="CA106" s="29">
        <v>0.5</v>
      </c>
      <c r="CB106" s="29">
        <v>-0.2</v>
      </c>
      <c r="CC106" s="29">
        <v>0.6</v>
      </c>
      <c r="CD106" s="29">
        <v>-0.5</v>
      </c>
      <c r="CE106" s="29">
        <v>0.6</v>
      </c>
      <c r="CF106" s="29">
        <v>3.4</v>
      </c>
      <c r="CG106" s="29">
        <v>1.2</v>
      </c>
      <c r="CH106" s="29">
        <v>0.2</v>
      </c>
      <c r="CI106" s="29">
        <v>0.4</v>
      </c>
      <c r="CJ106" s="29">
        <v>0.6</v>
      </c>
      <c r="CK106" s="29">
        <v>-1.1000000000000001</v>
      </c>
      <c r="CL106" s="29">
        <v>0.4</v>
      </c>
      <c r="CM106" s="29">
        <v>-0.9</v>
      </c>
      <c r="CN106" s="29">
        <v>1.8</v>
      </c>
      <c r="CO106" s="29">
        <v>-1.2</v>
      </c>
      <c r="CP106" s="29">
        <v>-1.2</v>
      </c>
      <c r="CQ106" s="29">
        <v>2.1</v>
      </c>
      <c r="CR106" s="29">
        <v>3</v>
      </c>
      <c r="CS106" s="29">
        <v>-3.5</v>
      </c>
      <c r="CT106" s="29">
        <v>-0.1</v>
      </c>
      <c r="CU106" s="29">
        <v>-1.1000000000000001</v>
      </c>
      <c r="CV106" s="29">
        <v>-0.2</v>
      </c>
      <c r="CW106" s="29">
        <v>2.2000000000000002</v>
      </c>
      <c r="CX106" s="29">
        <v>0.5</v>
      </c>
      <c r="CY106" s="29">
        <v>0</v>
      </c>
      <c r="CZ106" s="29">
        <v>-0.9</v>
      </c>
      <c r="DA106" s="29">
        <v>0.5</v>
      </c>
      <c r="DB106" s="29">
        <v>0.1</v>
      </c>
      <c r="DC106" s="29">
        <v>0</v>
      </c>
      <c r="DD106" s="29">
        <v>-1.7</v>
      </c>
      <c r="DE106" s="29">
        <v>2.4</v>
      </c>
      <c r="DF106" s="29">
        <v>2.2000000000000002</v>
      </c>
      <c r="DG106" s="29">
        <v>-1.3</v>
      </c>
      <c r="DH106" s="29">
        <v>0.1</v>
      </c>
      <c r="DI106" s="29">
        <v>0</v>
      </c>
      <c r="DJ106" s="29">
        <v>-1</v>
      </c>
      <c r="DK106" s="29">
        <v>0.7</v>
      </c>
      <c r="DL106" s="29">
        <v>0.2</v>
      </c>
      <c r="DM106" s="29">
        <v>-0.3</v>
      </c>
      <c r="DN106" s="29">
        <v>-1.4</v>
      </c>
      <c r="DO106" s="29">
        <v>0.8</v>
      </c>
      <c r="DP106" s="29">
        <v>-0.5</v>
      </c>
      <c r="DQ106" s="29">
        <v>0.1</v>
      </c>
      <c r="DR106" s="29">
        <v>-0.9</v>
      </c>
      <c r="DS106" s="29">
        <v>-4.8</v>
      </c>
      <c r="DT106" s="29">
        <v>-41.7</v>
      </c>
      <c r="DU106" s="29">
        <v>9.4</v>
      </c>
      <c r="DV106" s="29">
        <v>22.3</v>
      </c>
      <c r="DW106" s="29">
        <v>17.5</v>
      </c>
      <c r="DX106" s="29">
        <v>2.5</v>
      </c>
      <c r="DY106" s="29">
        <v>3.2</v>
      </c>
      <c r="DZ106" s="29">
        <v>2</v>
      </c>
      <c r="EA106" s="29">
        <v>0.9</v>
      </c>
      <c r="EB106" s="29">
        <v>-1.6</v>
      </c>
      <c r="EC106" s="29">
        <v>-0.9</v>
      </c>
      <c r="ED106" s="29">
        <v>3.4</v>
      </c>
      <c r="EE106" s="29">
        <v>4.8</v>
      </c>
      <c r="EF106" s="29">
        <v>0.4</v>
      </c>
      <c r="EG106" s="29">
        <v>-1.5</v>
      </c>
      <c r="EH106" s="29">
        <v>0.4</v>
      </c>
      <c r="EI106" s="29">
        <v>-1</v>
      </c>
      <c r="EJ106" s="29">
        <v>-0.2</v>
      </c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</row>
    <row r="107" spans="1:169" ht="18.600000000000001" customHeight="1" x14ac:dyDescent="0.25">
      <c r="A107" s="28">
        <v>44440</v>
      </c>
      <c r="B107" s="29">
        <v>4.4000000000000004</v>
      </c>
      <c r="C107" s="29">
        <v>0.5</v>
      </c>
      <c r="D107" s="29">
        <v>1.4</v>
      </c>
      <c r="E107" s="29">
        <v>2</v>
      </c>
      <c r="F107" s="29">
        <v>1.1000000000000001</v>
      </c>
      <c r="G107" s="29">
        <v>-1.3</v>
      </c>
      <c r="H107" s="29">
        <v>3.8</v>
      </c>
      <c r="I107" s="29">
        <v>-2.1</v>
      </c>
      <c r="J107" s="29">
        <v>-1</v>
      </c>
      <c r="K107" s="29">
        <v>-0.6</v>
      </c>
      <c r="L107" s="29">
        <v>-3.3</v>
      </c>
      <c r="M107" s="29">
        <v>3.2</v>
      </c>
      <c r="N107" s="29">
        <v>0.6</v>
      </c>
      <c r="O107" s="29">
        <v>0.7</v>
      </c>
      <c r="P107" s="29">
        <v>0.5</v>
      </c>
      <c r="Q107" s="29">
        <v>-1.6</v>
      </c>
      <c r="R107" s="29">
        <v>1.4</v>
      </c>
      <c r="S107" s="29">
        <v>-1.3</v>
      </c>
      <c r="T107" s="29">
        <v>-1.7</v>
      </c>
      <c r="U107" s="29">
        <v>0.4</v>
      </c>
      <c r="V107" s="29">
        <v>-1.6</v>
      </c>
      <c r="W107" s="29">
        <v>1.6</v>
      </c>
      <c r="X107" s="29">
        <v>3.5</v>
      </c>
      <c r="Y107" s="29">
        <v>-5.3</v>
      </c>
      <c r="Z107" s="29">
        <v>-3</v>
      </c>
      <c r="AA107" s="29">
        <v>1.4</v>
      </c>
      <c r="AB107" s="29">
        <v>-1.5</v>
      </c>
      <c r="AC107" s="29">
        <v>1.1000000000000001</v>
      </c>
      <c r="AD107" s="29">
        <v>-4.3</v>
      </c>
      <c r="AE107" s="29">
        <v>0.7</v>
      </c>
      <c r="AF107" s="29">
        <v>-0.8</v>
      </c>
      <c r="AG107" s="29">
        <v>0.3</v>
      </c>
      <c r="AH107" s="29">
        <v>0.7</v>
      </c>
      <c r="AI107" s="29">
        <v>1.1000000000000001</v>
      </c>
      <c r="AJ107" s="29">
        <v>-1.4</v>
      </c>
      <c r="AK107" s="29">
        <v>-1.6</v>
      </c>
      <c r="AL107" s="29">
        <v>2.9</v>
      </c>
      <c r="AM107" s="29">
        <v>-0.1</v>
      </c>
      <c r="AN107" s="29">
        <v>-1.9</v>
      </c>
      <c r="AO107" s="29">
        <v>2.8</v>
      </c>
      <c r="AP107" s="29">
        <v>1.6</v>
      </c>
      <c r="AQ107" s="29">
        <v>-0.9</v>
      </c>
      <c r="AR107" s="29">
        <v>3.3</v>
      </c>
      <c r="AS107" s="29">
        <v>-0.9</v>
      </c>
      <c r="AT107" s="29">
        <v>2</v>
      </c>
      <c r="AU107" s="29">
        <v>-1.3</v>
      </c>
      <c r="AV107" s="29">
        <v>0.4</v>
      </c>
      <c r="AW107" s="29">
        <v>3.5</v>
      </c>
      <c r="AX107" s="29">
        <v>-0.4</v>
      </c>
      <c r="AY107" s="29">
        <v>0.4</v>
      </c>
      <c r="AZ107" s="29">
        <v>3.3</v>
      </c>
      <c r="BA107" s="29">
        <v>-1</v>
      </c>
      <c r="BB107" s="29">
        <v>1.3</v>
      </c>
      <c r="BC107" s="29">
        <v>-0.2</v>
      </c>
      <c r="BD107" s="29">
        <v>1.9</v>
      </c>
      <c r="BE107" s="29">
        <v>-0.2</v>
      </c>
      <c r="BF107" s="29">
        <v>-0.7</v>
      </c>
      <c r="BG107" s="29">
        <v>1.7</v>
      </c>
      <c r="BH107" s="29">
        <v>-1</v>
      </c>
      <c r="BI107" s="29">
        <v>1.8</v>
      </c>
      <c r="BJ107" s="29">
        <v>-0.9</v>
      </c>
      <c r="BK107" s="29">
        <v>1.1000000000000001</v>
      </c>
      <c r="BL107" s="29">
        <v>1</v>
      </c>
      <c r="BM107" s="29">
        <v>-0.7</v>
      </c>
      <c r="BN107" s="29">
        <v>-0.5</v>
      </c>
      <c r="BO107" s="29">
        <v>0</v>
      </c>
      <c r="BP107" s="29">
        <v>-1.4</v>
      </c>
      <c r="BQ107" s="29">
        <v>0.2</v>
      </c>
      <c r="BR107" s="29">
        <v>1.5</v>
      </c>
      <c r="BS107" s="29">
        <v>-0.7</v>
      </c>
      <c r="BT107" s="29">
        <v>3.5</v>
      </c>
      <c r="BU107" s="29">
        <v>-0.7</v>
      </c>
      <c r="BV107" s="29">
        <v>0.1</v>
      </c>
      <c r="BW107" s="29">
        <v>0.2</v>
      </c>
      <c r="BX107" s="29">
        <v>1.4</v>
      </c>
      <c r="BY107" s="29">
        <v>0.1</v>
      </c>
      <c r="BZ107" s="29">
        <v>-0.3</v>
      </c>
      <c r="CA107" s="29">
        <v>0.5</v>
      </c>
      <c r="CB107" s="29">
        <v>-0.2</v>
      </c>
      <c r="CC107" s="29">
        <v>0.6</v>
      </c>
      <c r="CD107" s="29">
        <v>-0.5</v>
      </c>
      <c r="CE107" s="29">
        <v>0.6</v>
      </c>
      <c r="CF107" s="29">
        <v>3.4</v>
      </c>
      <c r="CG107" s="29">
        <v>1.2</v>
      </c>
      <c r="CH107" s="29">
        <v>0.2</v>
      </c>
      <c r="CI107" s="29">
        <v>0.4</v>
      </c>
      <c r="CJ107" s="29">
        <v>0.6</v>
      </c>
      <c r="CK107" s="29">
        <v>-1.1000000000000001</v>
      </c>
      <c r="CL107" s="29">
        <v>0.4</v>
      </c>
      <c r="CM107" s="29">
        <v>-0.9</v>
      </c>
      <c r="CN107" s="29">
        <v>1.8</v>
      </c>
      <c r="CO107" s="29">
        <v>-1.2</v>
      </c>
      <c r="CP107" s="29">
        <v>-1.2</v>
      </c>
      <c r="CQ107" s="29">
        <v>2.1</v>
      </c>
      <c r="CR107" s="29">
        <v>3</v>
      </c>
      <c r="CS107" s="29">
        <v>-3.5</v>
      </c>
      <c r="CT107" s="29">
        <v>-0.1</v>
      </c>
      <c r="CU107" s="29">
        <v>-1.1000000000000001</v>
      </c>
      <c r="CV107" s="29">
        <v>-0.2</v>
      </c>
      <c r="CW107" s="29">
        <v>2.2000000000000002</v>
      </c>
      <c r="CX107" s="29">
        <v>0.5</v>
      </c>
      <c r="CY107" s="29">
        <v>0</v>
      </c>
      <c r="CZ107" s="29">
        <v>-0.9</v>
      </c>
      <c r="DA107" s="29">
        <v>0.5</v>
      </c>
      <c r="DB107" s="29">
        <v>0.1</v>
      </c>
      <c r="DC107" s="29">
        <v>0</v>
      </c>
      <c r="DD107" s="29">
        <v>-1.7</v>
      </c>
      <c r="DE107" s="29">
        <v>2.4</v>
      </c>
      <c r="DF107" s="29">
        <v>2.2000000000000002</v>
      </c>
      <c r="DG107" s="29">
        <v>-1.3</v>
      </c>
      <c r="DH107" s="29">
        <v>0.1</v>
      </c>
      <c r="DI107" s="29">
        <v>0</v>
      </c>
      <c r="DJ107" s="29">
        <v>-1</v>
      </c>
      <c r="DK107" s="29">
        <v>0.7</v>
      </c>
      <c r="DL107" s="29">
        <v>0.2</v>
      </c>
      <c r="DM107" s="29">
        <v>-0.3</v>
      </c>
      <c r="DN107" s="29">
        <v>-1.4</v>
      </c>
      <c r="DO107" s="29">
        <v>0.8</v>
      </c>
      <c r="DP107" s="29">
        <v>-0.5</v>
      </c>
      <c r="DQ107" s="29">
        <v>0.1</v>
      </c>
      <c r="DR107" s="29">
        <v>-0.9</v>
      </c>
      <c r="DS107" s="29">
        <v>-4.8</v>
      </c>
      <c r="DT107" s="29">
        <v>-41.7</v>
      </c>
      <c r="DU107" s="29">
        <v>9.4</v>
      </c>
      <c r="DV107" s="29">
        <v>22.3</v>
      </c>
      <c r="DW107" s="29">
        <v>17.5</v>
      </c>
      <c r="DX107" s="29">
        <v>2.5</v>
      </c>
      <c r="DY107" s="29">
        <v>3.2</v>
      </c>
      <c r="DZ107" s="29">
        <v>2</v>
      </c>
      <c r="EA107" s="29">
        <v>0.9</v>
      </c>
      <c r="EB107" s="29">
        <v>-1.6</v>
      </c>
      <c r="EC107" s="29">
        <v>-0.9</v>
      </c>
      <c r="ED107" s="29">
        <v>3.4</v>
      </c>
      <c r="EE107" s="29">
        <v>4.8</v>
      </c>
      <c r="EF107" s="29">
        <v>0.4</v>
      </c>
      <c r="EG107" s="29">
        <v>-1.5</v>
      </c>
      <c r="EH107" s="29">
        <v>0.4</v>
      </c>
      <c r="EI107" s="29">
        <v>-1.2</v>
      </c>
      <c r="EJ107" s="29">
        <v>-0.7</v>
      </c>
      <c r="EK107" s="29">
        <v>1.3</v>
      </c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</row>
    <row r="108" spans="1:169" ht="18.600000000000001" customHeight="1" x14ac:dyDescent="0.25">
      <c r="A108" s="28">
        <v>44470</v>
      </c>
      <c r="B108" s="29">
        <v>4.4000000000000004</v>
      </c>
      <c r="C108" s="29">
        <v>0.5</v>
      </c>
      <c r="D108" s="29">
        <v>1.4</v>
      </c>
      <c r="E108" s="29">
        <v>2</v>
      </c>
      <c r="F108" s="29">
        <v>1.1000000000000001</v>
      </c>
      <c r="G108" s="29">
        <v>-1.3</v>
      </c>
      <c r="H108" s="29">
        <v>3.8</v>
      </c>
      <c r="I108" s="29">
        <v>-2.1</v>
      </c>
      <c r="J108" s="29">
        <v>-1</v>
      </c>
      <c r="K108" s="29">
        <v>-0.6</v>
      </c>
      <c r="L108" s="29">
        <v>-3.3</v>
      </c>
      <c r="M108" s="29">
        <v>3.2</v>
      </c>
      <c r="N108" s="29">
        <v>0.6</v>
      </c>
      <c r="O108" s="29">
        <v>0.7</v>
      </c>
      <c r="P108" s="29">
        <v>0.5</v>
      </c>
      <c r="Q108" s="29">
        <v>-1.6</v>
      </c>
      <c r="R108" s="29">
        <v>1.4</v>
      </c>
      <c r="S108" s="29">
        <v>-1.3</v>
      </c>
      <c r="T108" s="29">
        <v>-1.7</v>
      </c>
      <c r="U108" s="29">
        <v>0.4</v>
      </c>
      <c r="V108" s="29">
        <v>-1.6</v>
      </c>
      <c r="W108" s="29">
        <v>1.6</v>
      </c>
      <c r="X108" s="29">
        <v>3.5</v>
      </c>
      <c r="Y108" s="29">
        <v>-5.3</v>
      </c>
      <c r="Z108" s="29">
        <v>-3</v>
      </c>
      <c r="AA108" s="29">
        <v>1.4</v>
      </c>
      <c r="AB108" s="29">
        <v>-1.5</v>
      </c>
      <c r="AC108" s="29">
        <v>1.1000000000000001</v>
      </c>
      <c r="AD108" s="29">
        <v>-4.3</v>
      </c>
      <c r="AE108" s="29">
        <v>0.7</v>
      </c>
      <c r="AF108" s="29">
        <v>-0.8</v>
      </c>
      <c r="AG108" s="29">
        <v>0.3</v>
      </c>
      <c r="AH108" s="29">
        <v>0.7</v>
      </c>
      <c r="AI108" s="29">
        <v>1.1000000000000001</v>
      </c>
      <c r="AJ108" s="29">
        <v>-1.4</v>
      </c>
      <c r="AK108" s="29">
        <v>-1.6</v>
      </c>
      <c r="AL108" s="29">
        <v>2.9</v>
      </c>
      <c r="AM108" s="29">
        <v>-0.1</v>
      </c>
      <c r="AN108" s="29">
        <v>-1.9</v>
      </c>
      <c r="AO108" s="29">
        <v>2.8</v>
      </c>
      <c r="AP108" s="29">
        <v>1.6</v>
      </c>
      <c r="AQ108" s="29">
        <v>-0.9</v>
      </c>
      <c r="AR108" s="29">
        <v>3.3</v>
      </c>
      <c r="AS108" s="29">
        <v>-0.9</v>
      </c>
      <c r="AT108" s="29">
        <v>2</v>
      </c>
      <c r="AU108" s="29">
        <v>-1.3</v>
      </c>
      <c r="AV108" s="29">
        <v>0.4</v>
      </c>
      <c r="AW108" s="29">
        <v>3.5</v>
      </c>
      <c r="AX108" s="29">
        <v>-0.4</v>
      </c>
      <c r="AY108" s="29">
        <v>0.4</v>
      </c>
      <c r="AZ108" s="29">
        <v>3.3</v>
      </c>
      <c r="BA108" s="29">
        <v>-1</v>
      </c>
      <c r="BB108" s="29">
        <v>1.3</v>
      </c>
      <c r="BC108" s="29">
        <v>-0.2</v>
      </c>
      <c r="BD108" s="29">
        <v>1.9</v>
      </c>
      <c r="BE108" s="29">
        <v>-0.2</v>
      </c>
      <c r="BF108" s="29">
        <v>-0.7</v>
      </c>
      <c r="BG108" s="29">
        <v>1.7</v>
      </c>
      <c r="BH108" s="29">
        <v>-1</v>
      </c>
      <c r="BI108" s="29">
        <v>1.8</v>
      </c>
      <c r="BJ108" s="29">
        <v>-0.9</v>
      </c>
      <c r="BK108" s="29">
        <v>1.1000000000000001</v>
      </c>
      <c r="BL108" s="29">
        <v>1</v>
      </c>
      <c r="BM108" s="29">
        <v>-0.7</v>
      </c>
      <c r="BN108" s="29">
        <v>-0.5</v>
      </c>
      <c r="BO108" s="29">
        <v>0</v>
      </c>
      <c r="BP108" s="29">
        <v>-1.4</v>
      </c>
      <c r="BQ108" s="29">
        <v>0.2</v>
      </c>
      <c r="BR108" s="29">
        <v>1.5</v>
      </c>
      <c r="BS108" s="29">
        <v>-0.7</v>
      </c>
      <c r="BT108" s="29">
        <v>3.5</v>
      </c>
      <c r="BU108" s="29">
        <v>-0.7</v>
      </c>
      <c r="BV108" s="29">
        <v>0.1</v>
      </c>
      <c r="BW108" s="29">
        <v>0.2</v>
      </c>
      <c r="BX108" s="29">
        <v>1.4</v>
      </c>
      <c r="BY108" s="29">
        <v>0.1</v>
      </c>
      <c r="BZ108" s="29">
        <v>-0.3</v>
      </c>
      <c r="CA108" s="29">
        <v>0.5</v>
      </c>
      <c r="CB108" s="29">
        <v>-0.2</v>
      </c>
      <c r="CC108" s="29">
        <v>0.6</v>
      </c>
      <c r="CD108" s="29">
        <v>-0.5</v>
      </c>
      <c r="CE108" s="29">
        <v>0.6</v>
      </c>
      <c r="CF108" s="29">
        <v>3.4</v>
      </c>
      <c r="CG108" s="29">
        <v>1.2</v>
      </c>
      <c r="CH108" s="29">
        <v>0.2</v>
      </c>
      <c r="CI108" s="29">
        <v>0.4</v>
      </c>
      <c r="CJ108" s="29">
        <v>0.6</v>
      </c>
      <c r="CK108" s="29">
        <v>-1.1000000000000001</v>
      </c>
      <c r="CL108" s="29">
        <v>0.4</v>
      </c>
      <c r="CM108" s="29">
        <v>-0.9</v>
      </c>
      <c r="CN108" s="29">
        <v>1.8</v>
      </c>
      <c r="CO108" s="29">
        <v>-1.2</v>
      </c>
      <c r="CP108" s="29">
        <v>-1.2</v>
      </c>
      <c r="CQ108" s="29">
        <v>2.1</v>
      </c>
      <c r="CR108" s="29">
        <v>3</v>
      </c>
      <c r="CS108" s="29">
        <v>-3.5</v>
      </c>
      <c r="CT108" s="29">
        <v>-0.1</v>
      </c>
      <c r="CU108" s="29">
        <v>-1.1000000000000001</v>
      </c>
      <c r="CV108" s="29">
        <v>-0.2</v>
      </c>
      <c r="CW108" s="29">
        <v>2.2000000000000002</v>
      </c>
      <c r="CX108" s="29">
        <v>0.5</v>
      </c>
      <c r="CY108" s="29">
        <v>0</v>
      </c>
      <c r="CZ108" s="29">
        <v>-0.9</v>
      </c>
      <c r="DA108" s="29">
        <v>0.5</v>
      </c>
      <c r="DB108" s="29">
        <v>0.1</v>
      </c>
      <c r="DC108" s="29">
        <v>0</v>
      </c>
      <c r="DD108" s="29">
        <v>-1.7</v>
      </c>
      <c r="DE108" s="29">
        <v>2.4</v>
      </c>
      <c r="DF108" s="29">
        <v>2.2000000000000002</v>
      </c>
      <c r="DG108" s="29">
        <v>-1.3</v>
      </c>
      <c r="DH108" s="29">
        <v>0.1</v>
      </c>
      <c r="DI108" s="29">
        <v>0</v>
      </c>
      <c r="DJ108" s="29">
        <v>-1</v>
      </c>
      <c r="DK108" s="29">
        <v>0.7</v>
      </c>
      <c r="DL108" s="29">
        <v>0.2</v>
      </c>
      <c r="DM108" s="29">
        <v>-0.3</v>
      </c>
      <c r="DN108" s="29">
        <v>-1.4</v>
      </c>
      <c r="DO108" s="29">
        <v>0.8</v>
      </c>
      <c r="DP108" s="29">
        <v>-0.5</v>
      </c>
      <c r="DQ108" s="29">
        <v>0.1</v>
      </c>
      <c r="DR108" s="29">
        <v>-0.9</v>
      </c>
      <c r="DS108" s="29">
        <v>-4.8</v>
      </c>
      <c r="DT108" s="29">
        <v>-41.7</v>
      </c>
      <c r="DU108" s="29">
        <v>9.4</v>
      </c>
      <c r="DV108" s="29">
        <v>22.3</v>
      </c>
      <c r="DW108" s="29">
        <v>17.5</v>
      </c>
      <c r="DX108" s="29">
        <v>2.5</v>
      </c>
      <c r="DY108" s="29">
        <v>3.2</v>
      </c>
      <c r="DZ108" s="29">
        <v>2</v>
      </c>
      <c r="EA108" s="29">
        <v>0.9</v>
      </c>
      <c r="EB108" s="29">
        <v>-1.6</v>
      </c>
      <c r="EC108" s="29">
        <v>-0.9</v>
      </c>
      <c r="ED108" s="29">
        <v>3.4</v>
      </c>
      <c r="EE108" s="29">
        <v>4.8</v>
      </c>
      <c r="EF108" s="29">
        <v>0.4</v>
      </c>
      <c r="EG108" s="29">
        <v>-1.5</v>
      </c>
      <c r="EH108" s="29">
        <v>0.4</v>
      </c>
      <c r="EI108" s="29">
        <v>-1.2</v>
      </c>
      <c r="EJ108" s="29">
        <v>-0.7</v>
      </c>
      <c r="EK108" s="29">
        <v>1.3</v>
      </c>
      <c r="EL108" s="29">
        <v>-1.8</v>
      </c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</row>
    <row r="109" spans="1:169" ht="18.600000000000001" customHeight="1" x14ac:dyDescent="0.25">
      <c r="A109" s="28">
        <v>44501</v>
      </c>
      <c r="B109" s="29">
        <v>4.4000000000000004</v>
      </c>
      <c r="C109" s="29">
        <v>0.5</v>
      </c>
      <c r="D109" s="29">
        <v>1.4</v>
      </c>
      <c r="E109" s="29">
        <v>2</v>
      </c>
      <c r="F109" s="29">
        <v>1.1000000000000001</v>
      </c>
      <c r="G109" s="29">
        <v>-1.3</v>
      </c>
      <c r="H109" s="29">
        <v>3.8</v>
      </c>
      <c r="I109" s="29">
        <v>-2.1</v>
      </c>
      <c r="J109" s="29">
        <v>-1</v>
      </c>
      <c r="K109" s="29">
        <v>-0.6</v>
      </c>
      <c r="L109" s="29">
        <v>-3.3</v>
      </c>
      <c r="M109" s="29">
        <v>3.2</v>
      </c>
      <c r="N109" s="29">
        <v>0.6</v>
      </c>
      <c r="O109" s="29">
        <v>0.7</v>
      </c>
      <c r="P109" s="29">
        <v>0.5</v>
      </c>
      <c r="Q109" s="29">
        <v>-1.6</v>
      </c>
      <c r="R109" s="29">
        <v>1.4</v>
      </c>
      <c r="S109" s="29">
        <v>-1.3</v>
      </c>
      <c r="T109" s="29">
        <v>-1.7</v>
      </c>
      <c r="U109" s="29">
        <v>0.4</v>
      </c>
      <c r="V109" s="29">
        <v>-1.6</v>
      </c>
      <c r="W109" s="29">
        <v>1.6</v>
      </c>
      <c r="X109" s="29">
        <v>3.5</v>
      </c>
      <c r="Y109" s="29">
        <v>-5.3</v>
      </c>
      <c r="Z109" s="29">
        <v>-3</v>
      </c>
      <c r="AA109" s="29">
        <v>1.4</v>
      </c>
      <c r="AB109" s="29">
        <v>-1.5</v>
      </c>
      <c r="AC109" s="29">
        <v>1.1000000000000001</v>
      </c>
      <c r="AD109" s="29">
        <v>-4.3</v>
      </c>
      <c r="AE109" s="29">
        <v>0.7</v>
      </c>
      <c r="AF109" s="29">
        <v>-0.8</v>
      </c>
      <c r="AG109" s="29">
        <v>0.3</v>
      </c>
      <c r="AH109" s="29">
        <v>0.7</v>
      </c>
      <c r="AI109" s="29">
        <v>1.1000000000000001</v>
      </c>
      <c r="AJ109" s="29">
        <v>-1.4</v>
      </c>
      <c r="AK109" s="29">
        <v>-1.6</v>
      </c>
      <c r="AL109" s="29">
        <v>2.9</v>
      </c>
      <c r="AM109" s="29">
        <v>-0.1</v>
      </c>
      <c r="AN109" s="29">
        <v>-1.9</v>
      </c>
      <c r="AO109" s="29">
        <v>2.8</v>
      </c>
      <c r="AP109" s="29">
        <v>1.6</v>
      </c>
      <c r="AQ109" s="29">
        <v>-0.9</v>
      </c>
      <c r="AR109" s="29">
        <v>3.3</v>
      </c>
      <c r="AS109" s="29">
        <v>-0.9</v>
      </c>
      <c r="AT109" s="29">
        <v>2</v>
      </c>
      <c r="AU109" s="29">
        <v>-1.3</v>
      </c>
      <c r="AV109" s="29">
        <v>0.4</v>
      </c>
      <c r="AW109" s="29">
        <v>3.5</v>
      </c>
      <c r="AX109" s="29">
        <v>-0.4</v>
      </c>
      <c r="AY109" s="29">
        <v>0.4</v>
      </c>
      <c r="AZ109" s="29">
        <v>3.3</v>
      </c>
      <c r="BA109" s="29">
        <v>-1</v>
      </c>
      <c r="BB109" s="29">
        <v>1.3</v>
      </c>
      <c r="BC109" s="29">
        <v>-0.2</v>
      </c>
      <c r="BD109" s="29">
        <v>1.9</v>
      </c>
      <c r="BE109" s="29">
        <v>-0.2</v>
      </c>
      <c r="BF109" s="29">
        <v>-0.7</v>
      </c>
      <c r="BG109" s="29">
        <v>1.7</v>
      </c>
      <c r="BH109" s="29">
        <v>-1</v>
      </c>
      <c r="BI109" s="29">
        <v>1.8</v>
      </c>
      <c r="BJ109" s="29">
        <v>-0.9</v>
      </c>
      <c r="BK109" s="29">
        <v>1.1000000000000001</v>
      </c>
      <c r="BL109" s="29">
        <v>1</v>
      </c>
      <c r="BM109" s="29">
        <v>-0.7</v>
      </c>
      <c r="BN109" s="29">
        <v>-0.5</v>
      </c>
      <c r="BO109" s="29">
        <v>0</v>
      </c>
      <c r="BP109" s="29">
        <v>-1.4</v>
      </c>
      <c r="BQ109" s="29">
        <v>0.2</v>
      </c>
      <c r="BR109" s="29">
        <v>1.5</v>
      </c>
      <c r="BS109" s="29">
        <v>-0.7</v>
      </c>
      <c r="BT109" s="29">
        <v>3.5</v>
      </c>
      <c r="BU109" s="29">
        <v>-0.7</v>
      </c>
      <c r="BV109" s="29">
        <v>0.1</v>
      </c>
      <c r="BW109" s="29">
        <v>0.2</v>
      </c>
      <c r="BX109" s="29">
        <v>1.4</v>
      </c>
      <c r="BY109" s="29">
        <v>0.1</v>
      </c>
      <c r="BZ109" s="29">
        <v>-0.3</v>
      </c>
      <c r="CA109" s="29">
        <v>0.5</v>
      </c>
      <c r="CB109" s="29">
        <v>-0.2</v>
      </c>
      <c r="CC109" s="29">
        <v>0.6</v>
      </c>
      <c r="CD109" s="29">
        <v>-0.5</v>
      </c>
      <c r="CE109" s="29">
        <v>0.6</v>
      </c>
      <c r="CF109" s="29">
        <v>3.4</v>
      </c>
      <c r="CG109" s="29">
        <v>1.2</v>
      </c>
      <c r="CH109" s="29">
        <v>0.2</v>
      </c>
      <c r="CI109" s="29">
        <v>0.4</v>
      </c>
      <c r="CJ109" s="29">
        <v>0.6</v>
      </c>
      <c r="CK109" s="29">
        <v>-1.1000000000000001</v>
      </c>
      <c r="CL109" s="29">
        <v>0.4</v>
      </c>
      <c r="CM109" s="29">
        <v>-0.9</v>
      </c>
      <c r="CN109" s="29">
        <v>1.8</v>
      </c>
      <c r="CO109" s="29">
        <v>-1.2</v>
      </c>
      <c r="CP109" s="29">
        <v>-1.2</v>
      </c>
      <c r="CQ109" s="29">
        <v>2.1</v>
      </c>
      <c r="CR109" s="29">
        <v>3</v>
      </c>
      <c r="CS109" s="29">
        <v>-3.5</v>
      </c>
      <c r="CT109" s="29">
        <v>-0.1</v>
      </c>
      <c r="CU109" s="29">
        <v>-1.1000000000000001</v>
      </c>
      <c r="CV109" s="29">
        <v>-0.2</v>
      </c>
      <c r="CW109" s="29">
        <v>2.2000000000000002</v>
      </c>
      <c r="CX109" s="29">
        <v>0.5</v>
      </c>
      <c r="CY109" s="29">
        <v>0</v>
      </c>
      <c r="CZ109" s="29">
        <v>-0.9</v>
      </c>
      <c r="DA109" s="29">
        <v>0.5</v>
      </c>
      <c r="DB109" s="29">
        <v>0.1</v>
      </c>
      <c r="DC109" s="29">
        <v>0</v>
      </c>
      <c r="DD109" s="29">
        <v>-1.7</v>
      </c>
      <c r="DE109" s="29">
        <v>2.4</v>
      </c>
      <c r="DF109" s="29">
        <v>2.2000000000000002</v>
      </c>
      <c r="DG109" s="29">
        <v>-1.3</v>
      </c>
      <c r="DH109" s="29">
        <v>0.1</v>
      </c>
      <c r="DI109" s="29">
        <v>0</v>
      </c>
      <c r="DJ109" s="29">
        <v>-1</v>
      </c>
      <c r="DK109" s="29">
        <v>0.7</v>
      </c>
      <c r="DL109" s="29">
        <v>0.2</v>
      </c>
      <c r="DM109" s="29">
        <v>-0.3</v>
      </c>
      <c r="DN109" s="29">
        <v>-1.4</v>
      </c>
      <c r="DO109" s="29">
        <v>0.8</v>
      </c>
      <c r="DP109" s="29">
        <v>-0.5</v>
      </c>
      <c r="DQ109" s="29">
        <v>0.1</v>
      </c>
      <c r="DR109" s="29">
        <v>-0.7</v>
      </c>
      <c r="DS109" s="29">
        <v>-4.5999999999999996</v>
      </c>
      <c r="DT109" s="29">
        <v>-41.7</v>
      </c>
      <c r="DU109" s="29">
        <v>9.1999999999999993</v>
      </c>
      <c r="DV109" s="29">
        <v>22</v>
      </c>
      <c r="DW109" s="29">
        <v>17.600000000000001</v>
      </c>
      <c r="DX109" s="29">
        <v>2.9</v>
      </c>
      <c r="DY109" s="29">
        <v>3.1</v>
      </c>
      <c r="DZ109" s="29">
        <v>1.7</v>
      </c>
      <c r="EA109" s="29">
        <v>1</v>
      </c>
      <c r="EB109" s="29">
        <v>-1.6</v>
      </c>
      <c r="EC109" s="29">
        <v>-0.9</v>
      </c>
      <c r="ED109" s="29">
        <v>3</v>
      </c>
      <c r="EE109" s="29">
        <v>4.4000000000000004</v>
      </c>
      <c r="EF109" s="29">
        <v>0.5</v>
      </c>
      <c r="EG109" s="29">
        <v>-1.3</v>
      </c>
      <c r="EH109" s="29">
        <v>0.3</v>
      </c>
      <c r="EI109" s="29">
        <v>-0.9</v>
      </c>
      <c r="EJ109" s="29">
        <v>-1.2</v>
      </c>
      <c r="EK109" s="29">
        <v>2.7</v>
      </c>
      <c r="EL109" s="29">
        <v>-1.7</v>
      </c>
      <c r="EM109" s="29">
        <v>3.5</v>
      </c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</row>
    <row r="110" spans="1:169" ht="18.600000000000001" customHeight="1" x14ac:dyDescent="0.25">
      <c r="A110" s="28">
        <v>44531</v>
      </c>
      <c r="B110" s="29">
        <v>4.4000000000000004</v>
      </c>
      <c r="C110" s="29">
        <v>0.5</v>
      </c>
      <c r="D110" s="29">
        <v>1.4</v>
      </c>
      <c r="E110" s="29">
        <v>2</v>
      </c>
      <c r="F110" s="29">
        <v>1.1000000000000001</v>
      </c>
      <c r="G110" s="29">
        <v>-1.3</v>
      </c>
      <c r="H110" s="29">
        <v>3.8</v>
      </c>
      <c r="I110" s="29">
        <v>-2.1</v>
      </c>
      <c r="J110" s="29">
        <v>-1</v>
      </c>
      <c r="K110" s="29">
        <v>-0.6</v>
      </c>
      <c r="L110" s="29">
        <v>-3.3</v>
      </c>
      <c r="M110" s="29">
        <v>3.2</v>
      </c>
      <c r="N110" s="29">
        <v>0.6</v>
      </c>
      <c r="O110" s="29">
        <v>0.7</v>
      </c>
      <c r="P110" s="29">
        <v>0.5</v>
      </c>
      <c r="Q110" s="29">
        <v>-1.6</v>
      </c>
      <c r="R110" s="29">
        <v>1.4</v>
      </c>
      <c r="S110" s="29">
        <v>-1.3</v>
      </c>
      <c r="T110" s="29">
        <v>-1.7</v>
      </c>
      <c r="U110" s="29">
        <v>0.4</v>
      </c>
      <c r="V110" s="29">
        <v>-1.6</v>
      </c>
      <c r="W110" s="29">
        <v>1.6</v>
      </c>
      <c r="X110" s="29">
        <v>3.5</v>
      </c>
      <c r="Y110" s="29">
        <v>-5.3</v>
      </c>
      <c r="Z110" s="29">
        <v>-3</v>
      </c>
      <c r="AA110" s="29">
        <v>1.4</v>
      </c>
      <c r="AB110" s="29">
        <v>-1.5</v>
      </c>
      <c r="AC110" s="29">
        <v>1.1000000000000001</v>
      </c>
      <c r="AD110" s="29">
        <v>-4.3</v>
      </c>
      <c r="AE110" s="29">
        <v>0.7</v>
      </c>
      <c r="AF110" s="29">
        <v>-0.8</v>
      </c>
      <c r="AG110" s="29">
        <v>0.3</v>
      </c>
      <c r="AH110" s="29">
        <v>0.7</v>
      </c>
      <c r="AI110" s="29">
        <v>1.1000000000000001</v>
      </c>
      <c r="AJ110" s="29">
        <v>-1.4</v>
      </c>
      <c r="AK110" s="29">
        <v>-1.6</v>
      </c>
      <c r="AL110" s="29">
        <v>2.9</v>
      </c>
      <c r="AM110" s="29">
        <v>-0.1</v>
      </c>
      <c r="AN110" s="29">
        <v>-1.9</v>
      </c>
      <c r="AO110" s="29">
        <v>2.8</v>
      </c>
      <c r="AP110" s="29">
        <v>1.6</v>
      </c>
      <c r="AQ110" s="29">
        <v>-0.9</v>
      </c>
      <c r="AR110" s="29">
        <v>3.3</v>
      </c>
      <c r="AS110" s="29">
        <v>-0.9</v>
      </c>
      <c r="AT110" s="29">
        <v>2</v>
      </c>
      <c r="AU110" s="29">
        <v>-1.3</v>
      </c>
      <c r="AV110" s="29">
        <v>0.4</v>
      </c>
      <c r="AW110" s="29">
        <v>3.5</v>
      </c>
      <c r="AX110" s="29">
        <v>-0.4</v>
      </c>
      <c r="AY110" s="29">
        <v>0.4</v>
      </c>
      <c r="AZ110" s="29">
        <v>3.3</v>
      </c>
      <c r="BA110" s="29">
        <v>-1</v>
      </c>
      <c r="BB110" s="29">
        <v>1.3</v>
      </c>
      <c r="BC110" s="29">
        <v>-0.2</v>
      </c>
      <c r="BD110" s="29">
        <v>1.9</v>
      </c>
      <c r="BE110" s="29">
        <v>-0.2</v>
      </c>
      <c r="BF110" s="29">
        <v>-0.7</v>
      </c>
      <c r="BG110" s="29">
        <v>1.7</v>
      </c>
      <c r="BH110" s="29">
        <v>-1</v>
      </c>
      <c r="BI110" s="29">
        <v>1.8</v>
      </c>
      <c r="BJ110" s="29">
        <v>-0.9</v>
      </c>
      <c r="BK110" s="29">
        <v>1.1000000000000001</v>
      </c>
      <c r="BL110" s="29">
        <v>1</v>
      </c>
      <c r="BM110" s="29">
        <v>-0.7</v>
      </c>
      <c r="BN110" s="29">
        <v>-0.5</v>
      </c>
      <c r="BO110" s="29">
        <v>0</v>
      </c>
      <c r="BP110" s="29">
        <v>-1.4</v>
      </c>
      <c r="BQ110" s="29">
        <v>0.2</v>
      </c>
      <c r="BR110" s="29">
        <v>1.5</v>
      </c>
      <c r="BS110" s="29">
        <v>-0.7</v>
      </c>
      <c r="BT110" s="29">
        <v>3.5</v>
      </c>
      <c r="BU110" s="29">
        <v>-0.7</v>
      </c>
      <c r="BV110" s="29">
        <v>0.1</v>
      </c>
      <c r="BW110" s="29">
        <v>0.2</v>
      </c>
      <c r="BX110" s="29">
        <v>1.4</v>
      </c>
      <c r="BY110" s="29">
        <v>0.1</v>
      </c>
      <c r="BZ110" s="29">
        <v>-0.3</v>
      </c>
      <c r="CA110" s="29">
        <v>0.5</v>
      </c>
      <c r="CB110" s="29">
        <v>-0.2</v>
      </c>
      <c r="CC110" s="29">
        <v>0.6</v>
      </c>
      <c r="CD110" s="29">
        <v>-0.5</v>
      </c>
      <c r="CE110" s="29">
        <v>0.6</v>
      </c>
      <c r="CF110" s="29">
        <v>3.4</v>
      </c>
      <c r="CG110" s="29">
        <v>1.2</v>
      </c>
      <c r="CH110" s="29">
        <v>0.2</v>
      </c>
      <c r="CI110" s="29">
        <v>0.4</v>
      </c>
      <c r="CJ110" s="29">
        <v>0.6</v>
      </c>
      <c r="CK110" s="29">
        <v>-1.1000000000000001</v>
      </c>
      <c r="CL110" s="29">
        <v>0.4</v>
      </c>
      <c r="CM110" s="29">
        <v>-0.9</v>
      </c>
      <c r="CN110" s="29">
        <v>1.8</v>
      </c>
      <c r="CO110" s="29">
        <v>-1.2</v>
      </c>
      <c r="CP110" s="29">
        <v>-1.2</v>
      </c>
      <c r="CQ110" s="29">
        <v>2.1</v>
      </c>
      <c r="CR110" s="29">
        <v>3</v>
      </c>
      <c r="CS110" s="29">
        <v>-3.5</v>
      </c>
      <c r="CT110" s="29">
        <v>-0.1</v>
      </c>
      <c r="CU110" s="29">
        <v>-1.1000000000000001</v>
      </c>
      <c r="CV110" s="29">
        <v>-0.2</v>
      </c>
      <c r="CW110" s="29">
        <v>2.2000000000000002</v>
      </c>
      <c r="CX110" s="29">
        <v>0.5</v>
      </c>
      <c r="CY110" s="29">
        <v>0</v>
      </c>
      <c r="CZ110" s="29">
        <v>-0.9</v>
      </c>
      <c r="DA110" s="29">
        <v>0.5</v>
      </c>
      <c r="DB110" s="29">
        <v>0.1</v>
      </c>
      <c r="DC110" s="29">
        <v>0</v>
      </c>
      <c r="DD110" s="29">
        <v>-1.7</v>
      </c>
      <c r="DE110" s="29">
        <v>2.4</v>
      </c>
      <c r="DF110" s="29">
        <v>2.2000000000000002</v>
      </c>
      <c r="DG110" s="29">
        <v>-1.3</v>
      </c>
      <c r="DH110" s="29">
        <v>0.1</v>
      </c>
      <c r="DI110" s="29">
        <v>0</v>
      </c>
      <c r="DJ110" s="29">
        <v>-1</v>
      </c>
      <c r="DK110" s="29">
        <v>0.7</v>
      </c>
      <c r="DL110" s="29">
        <v>0.2</v>
      </c>
      <c r="DM110" s="29">
        <v>-0.3</v>
      </c>
      <c r="DN110" s="29">
        <v>-1.4</v>
      </c>
      <c r="DO110" s="29">
        <v>0.8</v>
      </c>
      <c r="DP110" s="29">
        <v>-0.5</v>
      </c>
      <c r="DQ110" s="29">
        <v>0.1</v>
      </c>
      <c r="DR110" s="29">
        <v>-0.7</v>
      </c>
      <c r="DS110" s="29">
        <v>-4.5999999999999996</v>
      </c>
      <c r="DT110" s="29">
        <v>-41.7</v>
      </c>
      <c r="DU110" s="29">
        <v>9.1999999999999993</v>
      </c>
      <c r="DV110" s="29">
        <v>22</v>
      </c>
      <c r="DW110" s="29">
        <v>17.600000000000001</v>
      </c>
      <c r="DX110" s="29">
        <v>2.9</v>
      </c>
      <c r="DY110" s="29">
        <v>3.1</v>
      </c>
      <c r="DZ110" s="29">
        <v>1.7</v>
      </c>
      <c r="EA110" s="29">
        <v>1</v>
      </c>
      <c r="EB110" s="29">
        <v>-1.6</v>
      </c>
      <c r="EC110" s="29">
        <v>-1.2</v>
      </c>
      <c r="ED110" s="29">
        <v>3.3</v>
      </c>
      <c r="EE110" s="29">
        <v>3.9</v>
      </c>
      <c r="EF110" s="29">
        <v>0.3</v>
      </c>
      <c r="EG110" s="29">
        <v>-0.9</v>
      </c>
      <c r="EH110" s="29">
        <v>0.1</v>
      </c>
      <c r="EI110" s="29">
        <v>-1</v>
      </c>
      <c r="EJ110" s="29">
        <v>-0.8</v>
      </c>
      <c r="EK110" s="29">
        <v>1.2</v>
      </c>
      <c r="EL110" s="29">
        <v>-1.5</v>
      </c>
      <c r="EM110" s="29">
        <v>1.9</v>
      </c>
      <c r="EN110" s="29">
        <v>2</v>
      </c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</row>
    <row r="111" spans="1:169" ht="18.600000000000001" customHeight="1" x14ac:dyDescent="0.25">
      <c r="A111" s="28">
        <v>44562</v>
      </c>
      <c r="B111" s="29">
        <v>4.4000000000000004</v>
      </c>
      <c r="C111" s="29">
        <v>0.5</v>
      </c>
      <c r="D111" s="29">
        <v>1.4</v>
      </c>
      <c r="E111" s="29">
        <v>2</v>
      </c>
      <c r="F111" s="29">
        <v>1.1000000000000001</v>
      </c>
      <c r="G111" s="29">
        <v>-1.3</v>
      </c>
      <c r="H111" s="29">
        <v>3.8</v>
      </c>
      <c r="I111" s="29">
        <v>-2.1</v>
      </c>
      <c r="J111" s="29">
        <v>-1</v>
      </c>
      <c r="K111" s="29">
        <v>-0.6</v>
      </c>
      <c r="L111" s="29">
        <v>-3.3</v>
      </c>
      <c r="M111" s="29">
        <v>3.2</v>
      </c>
      <c r="N111" s="29">
        <v>0.6</v>
      </c>
      <c r="O111" s="29">
        <v>0.7</v>
      </c>
      <c r="P111" s="29">
        <v>0.5</v>
      </c>
      <c r="Q111" s="29">
        <v>-1.6</v>
      </c>
      <c r="R111" s="29">
        <v>1.4</v>
      </c>
      <c r="S111" s="29">
        <v>-1.3</v>
      </c>
      <c r="T111" s="29">
        <v>-1.7</v>
      </c>
      <c r="U111" s="29">
        <v>0.4</v>
      </c>
      <c r="V111" s="29">
        <v>-1.6</v>
      </c>
      <c r="W111" s="29">
        <v>1.6</v>
      </c>
      <c r="X111" s="29">
        <v>3.5</v>
      </c>
      <c r="Y111" s="29">
        <v>-5.3</v>
      </c>
      <c r="Z111" s="29">
        <v>-3</v>
      </c>
      <c r="AA111" s="29">
        <v>1.4</v>
      </c>
      <c r="AB111" s="29">
        <v>-1.5</v>
      </c>
      <c r="AC111" s="29">
        <v>1.1000000000000001</v>
      </c>
      <c r="AD111" s="29">
        <v>-4.3</v>
      </c>
      <c r="AE111" s="29">
        <v>0.7</v>
      </c>
      <c r="AF111" s="29">
        <v>-0.8</v>
      </c>
      <c r="AG111" s="29">
        <v>0.3</v>
      </c>
      <c r="AH111" s="29">
        <v>0.7</v>
      </c>
      <c r="AI111" s="29">
        <v>1.1000000000000001</v>
      </c>
      <c r="AJ111" s="29">
        <v>-1.4</v>
      </c>
      <c r="AK111" s="29">
        <v>-1.6</v>
      </c>
      <c r="AL111" s="29">
        <v>2.9</v>
      </c>
      <c r="AM111" s="29">
        <v>-0.1</v>
      </c>
      <c r="AN111" s="29">
        <v>-1.9</v>
      </c>
      <c r="AO111" s="29">
        <v>2.8</v>
      </c>
      <c r="AP111" s="29">
        <v>1.6</v>
      </c>
      <c r="AQ111" s="29">
        <v>-0.9</v>
      </c>
      <c r="AR111" s="29">
        <v>3.3</v>
      </c>
      <c r="AS111" s="29">
        <v>-0.9</v>
      </c>
      <c r="AT111" s="29">
        <v>2</v>
      </c>
      <c r="AU111" s="29">
        <v>-1.3</v>
      </c>
      <c r="AV111" s="29">
        <v>0.4</v>
      </c>
      <c r="AW111" s="29">
        <v>3.5</v>
      </c>
      <c r="AX111" s="29">
        <v>-0.4</v>
      </c>
      <c r="AY111" s="29">
        <v>0.4</v>
      </c>
      <c r="AZ111" s="29">
        <v>3.3</v>
      </c>
      <c r="BA111" s="29">
        <v>-1</v>
      </c>
      <c r="BB111" s="29">
        <v>1.3</v>
      </c>
      <c r="BC111" s="29">
        <v>-0.2</v>
      </c>
      <c r="BD111" s="29">
        <v>1.9</v>
      </c>
      <c r="BE111" s="29">
        <v>-0.2</v>
      </c>
      <c r="BF111" s="29">
        <v>-0.7</v>
      </c>
      <c r="BG111" s="29">
        <v>1.7</v>
      </c>
      <c r="BH111" s="29">
        <v>-1</v>
      </c>
      <c r="BI111" s="29">
        <v>1.8</v>
      </c>
      <c r="BJ111" s="29">
        <v>-0.9</v>
      </c>
      <c r="BK111" s="29">
        <v>1.1000000000000001</v>
      </c>
      <c r="BL111" s="29">
        <v>1</v>
      </c>
      <c r="BM111" s="29">
        <v>-0.7</v>
      </c>
      <c r="BN111" s="29">
        <v>-0.5</v>
      </c>
      <c r="BO111" s="29">
        <v>0</v>
      </c>
      <c r="BP111" s="29">
        <v>-1.4</v>
      </c>
      <c r="BQ111" s="29">
        <v>0.2</v>
      </c>
      <c r="BR111" s="29">
        <v>1.5</v>
      </c>
      <c r="BS111" s="29">
        <v>-0.7</v>
      </c>
      <c r="BT111" s="29">
        <v>3.5</v>
      </c>
      <c r="BU111" s="29">
        <v>-0.7</v>
      </c>
      <c r="BV111" s="29">
        <v>0.1</v>
      </c>
      <c r="BW111" s="29">
        <v>0.2</v>
      </c>
      <c r="BX111" s="29">
        <v>1.4</v>
      </c>
      <c r="BY111" s="29">
        <v>0.1</v>
      </c>
      <c r="BZ111" s="29">
        <v>-0.3</v>
      </c>
      <c r="CA111" s="29">
        <v>0.5</v>
      </c>
      <c r="CB111" s="29">
        <v>-0.2</v>
      </c>
      <c r="CC111" s="29">
        <v>0.6</v>
      </c>
      <c r="CD111" s="29">
        <v>-0.5</v>
      </c>
      <c r="CE111" s="29">
        <v>0.6</v>
      </c>
      <c r="CF111" s="29">
        <v>3.4</v>
      </c>
      <c r="CG111" s="29">
        <v>1.2</v>
      </c>
      <c r="CH111" s="29">
        <v>0.2</v>
      </c>
      <c r="CI111" s="29">
        <v>0.4</v>
      </c>
      <c r="CJ111" s="29">
        <v>0.6</v>
      </c>
      <c r="CK111" s="29">
        <v>-1.1000000000000001</v>
      </c>
      <c r="CL111" s="29">
        <v>0.4</v>
      </c>
      <c r="CM111" s="29">
        <v>-0.9</v>
      </c>
      <c r="CN111" s="29">
        <v>1.8</v>
      </c>
      <c r="CO111" s="29">
        <v>-1.2</v>
      </c>
      <c r="CP111" s="29">
        <v>-1.2</v>
      </c>
      <c r="CQ111" s="29">
        <v>2.1</v>
      </c>
      <c r="CR111" s="29">
        <v>3</v>
      </c>
      <c r="CS111" s="29">
        <v>-3.5</v>
      </c>
      <c r="CT111" s="29">
        <v>-0.1</v>
      </c>
      <c r="CU111" s="29">
        <v>-1.1000000000000001</v>
      </c>
      <c r="CV111" s="29">
        <v>-0.2</v>
      </c>
      <c r="CW111" s="29">
        <v>2.2000000000000002</v>
      </c>
      <c r="CX111" s="29">
        <v>0.5</v>
      </c>
      <c r="CY111" s="29">
        <v>0</v>
      </c>
      <c r="CZ111" s="29">
        <v>-0.9</v>
      </c>
      <c r="DA111" s="29">
        <v>0.5</v>
      </c>
      <c r="DB111" s="29">
        <v>0.1</v>
      </c>
      <c r="DC111" s="29">
        <v>0</v>
      </c>
      <c r="DD111" s="29">
        <v>-1.7</v>
      </c>
      <c r="DE111" s="29">
        <v>2.4</v>
      </c>
      <c r="DF111" s="29">
        <v>2.2000000000000002</v>
      </c>
      <c r="DG111" s="29">
        <v>-1.3</v>
      </c>
      <c r="DH111" s="29">
        <v>0.1</v>
      </c>
      <c r="DI111" s="29">
        <v>0</v>
      </c>
      <c r="DJ111" s="29">
        <v>-1</v>
      </c>
      <c r="DK111" s="29">
        <v>0.7</v>
      </c>
      <c r="DL111" s="29">
        <v>0.2</v>
      </c>
      <c r="DM111" s="29">
        <v>-0.3</v>
      </c>
      <c r="DN111" s="29">
        <v>-1.4</v>
      </c>
      <c r="DO111" s="29">
        <v>0.8</v>
      </c>
      <c r="DP111" s="29">
        <v>-0.5</v>
      </c>
      <c r="DQ111" s="29">
        <v>0.1</v>
      </c>
      <c r="DR111" s="29">
        <v>-0.7</v>
      </c>
      <c r="DS111" s="29">
        <v>-4.5999999999999996</v>
      </c>
      <c r="DT111" s="29">
        <v>-41.7</v>
      </c>
      <c r="DU111" s="29">
        <v>9.1999999999999993</v>
      </c>
      <c r="DV111" s="29">
        <v>22</v>
      </c>
      <c r="DW111" s="29">
        <v>17.600000000000001</v>
      </c>
      <c r="DX111" s="29">
        <v>2.9</v>
      </c>
      <c r="DY111" s="29">
        <v>3.1</v>
      </c>
      <c r="DZ111" s="29">
        <v>1.7</v>
      </c>
      <c r="EA111" s="29">
        <v>1</v>
      </c>
      <c r="EB111" s="29">
        <v>-1.6</v>
      </c>
      <c r="EC111" s="29">
        <v>-1.2</v>
      </c>
      <c r="ED111" s="29">
        <v>3.3</v>
      </c>
      <c r="EE111" s="29">
        <v>3.9</v>
      </c>
      <c r="EF111" s="29">
        <v>0.3</v>
      </c>
      <c r="EG111" s="29">
        <v>-0.9</v>
      </c>
      <c r="EH111" s="29">
        <v>0.1</v>
      </c>
      <c r="EI111" s="29">
        <v>-1</v>
      </c>
      <c r="EJ111" s="29">
        <v>-0.8</v>
      </c>
      <c r="EK111" s="29">
        <v>1.2</v>
      </c>
      <c r="EL111" s="29">
        <v>-1.5</v>
      </c>
      <c r="EM111" s="29">
        <v>1.9</v>
      </c>
      <c r="EN111" s="29">
        <v>2</v>
      </c>
      <c r="EO111" s="29">
        <v>1.1000000000000001</v>
      </c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</row>
    <row r="112" spans="1:169" ht="18.600000000000001" customHeight="1" x14ac:dyDescent="0.25">
      <c r="A112" s="28">
        <v>44593</v>
      </c>
      <c r="B112" s="29">
        <v>4.4000000000000004</v>
      </c>
      <c r="C112" s="29">
        <v>0.5</v>
      </c>
      <c r="D112" s="29">
        <v>1.4</v>
      </c>
      <c r="E112" s="29">
        <v>2</v>
      </c>
      <c r="F112" s="29">
        <v>1.1000000000000001</v>
      </c>
      <c r="G112" s="29">
        <v>-1.3</v>
      </c>
      <c r="H112" s="29">
        <v>3.8</v>
      </c>
      <c r="I112" s="29">
        <v>-2.1</v>
      </c>
      <c r="J112" s="29">
        <v>-1</v>
      </c>
      <c r="K112" s="29">
        <v>-0.6</v>
      </c>
      <c r="L112" s="29">
        <v>-3.3</v>
      </c>
      <c r="M112" s="29">
        <v>3.2</v>
      </c>
      <c r="N112" s="29">
        <v>0.6</v>
      </c>
      <c r="O112" s="29">
        <v>0.7</v>
      </c>
      <c r="P112" s="29">
        <v>0.5</v>
      </c>
      <c r="Q112" s="29">
        <v>-1.6</v>
      </c>
      <c r="R112" s="29">
        <v>1.4</v>
      </c>
      <c r="S112" s="29">
        <v>-1.3</v>
      </c>
      <c r="T112" s="29">
        <v>-1.7</v>
      </c>
      <c r="U112" s="29">
        <v>0.4</v>
      </c>
      <c r="V112" s="29">
        <v>-1.6</v>
      </c>
      <c r="W112" s="29">
        <v>1.6</v>
      </c>
      <c r="X112" s="29">
        <v>3.5</v>
      </c>
      <c r="Y112" s="29">
        <v>-5.3</v>
      </c>
      <c r="Z112" s="29">
        <v>-3</v>
      </c>
      <c r="AA112" s="29">
        <v>1.4</v>
      </c>
      <c r="AB112" s="29">
        <v>-1.5</v>
      </c>
      <c r="AC112" s="29">
        <v>1.1000000000000001</v>
      </c>
      <c r="AD112" s="29">
        <v>-4.3</v>
      </c>
      <c r="AE112" s="29">
        <v>0.7</v>
      </c>
      <c r="AF112" s="29">
        <v>-0.8</v>
      </c>
      <c r="AG112" s="29">
        <v>0.3</v>
      </c>
      <c r="AH112" s="29">
        <v>0.7</v>
      </c>
      <c r="AI112" s="29">
        <v>1.1000000000000001</v>
      </c>
      <c r="AJ112" s="29">
        <v>-1.4</v>
      </c>
      <c r="AK112" s="29">
        <v>-1.6</v>
      </c>
      <c r="AL112" s="29">
        <v>2.9</v>
      </c>
      <c r="AM112" s="29">
        <v>-0.1</v>
      </c>
      <c r="AN112" s="29">
        <v>-1.9</v>
      </c>
      <c r="AO112" s="29">
        <v>2.8</v>
      </c>
      <c r="AP112" s="29">
        <v>1.6</v>
      </c>
      <c r="AQ112" s="29">
        <v>-0.9</v>
      </c>
      <c r="AR112" s="29">
        <v>3.3</v>
      </c>
      <c r="AS112" s="29">
        <v>-0.9</v>
      </c>
      <c r="AT112" s="29">
        <v>2</v>
      </c>
      <c r="AU112" s="29">
        <v>-1.3</v>
      </c>
      <c r="AV112" s="29">
        <v>0.4</v>
      </c>
      <c r="AW112" s="29">
        <v>3.5</v>
      </c>
      <c r="AX112" s="29">
        <v>-0.4</v>
      </c>
      <c r="AY112" s="29">
        <v>0.4</v>
      </c>
      <c r="AZ112" s="29">
        <v>3.3</v>
      </c>
      <c r="BA112" s="29">
        <v>-1</v>
      </c>
      <c r="BB112" s="29">
        <v>1.3</v>
      </c>
      <c r="BC112" s="29">
        <v>-0.2</v>
      </c>
      <c r="BD112" s="29">
        <v>1.9</v>
      </c>
      <c r="BE112" s="29">
        <v>-0.2</v>
      </c>
      <c r="BF112" s="29">
        <v>-0.7</v>
      </c>
      <c r="BG112" s="29">
        <v>1.7</v>
      </c>
      <c r="BH112" s="29">
        <v>-1</v>
      </c>
      <c r="BI112" s="29">
        <v>1.8</v>
      </c>
      <c r="BJ112" s="29">
        <v>-0.9</v>
      </c>
      <c r="BK112" s="29">
        <v>1.1000000000000001</v>
      </c>
      <c r="BL112" s="29">
        <v>1</v>
      </c>
      <c r="BM112" s="29">
        <v>-0.7</v>
      </c>
      <c r="BN112" s="29">
        <v>-0.5</v>
      </c>
      <c r="BO112" s="29">
        <v>0</v>
      </c>
      <c r="BP112" s="29">
        <v>-1.4</v>
      </c>
      <c r="BQ112" s="29">
        <v>0.2</v>
      </c>
      <c r="BR112" s="29">
        <v>1.5</v>
      </c>
      <c r="BS112" s="29">
        <v>-0.7</v>
      </c>
      <c r="BT112" s="29">
        <v>3.5</v>
      </c>
      <c r="BU112" s="29">
        <v>-0.7</v>
      </c>
      <c r="BV112" s="29">
        <v>0.1</v>
      </c>
      <c r="BW112" s="29">
        <v>0.2</v>
      </c>
      <c r="BX112" s="29">
        <v>1.4</v>
      </c>
      <c r="BY112" s="29">
        <v>0.1</v>
      </c>
      <c r="BZ112" s="29">
        <v>-0.3</v>
      </c>
      <c r="CA112" s="29">
        <v>0.5</v>
      </c>
      <c r="CB112" s="29">
        <v>-0.2</v>
      </c>
      <c r="CC112" s="29">
        <v>0.6</v>
      </c>
      <c r="CD112" s="29">
        <v>-0.5</v>
      </c>
      <c r="CE112" s="29">
        <v>0.6</v>
      </c>
      <c r="CF112" s="29">
        <v>3.4</v>
      </c>
      <c r="CG112" s="29">
        <v>1.2</v>
      </c>
      <c r="CH112" s="29">
        <v>0.2</v>
      </c>
      <c r="CI112" s="29">
        <v>0.4</v>
      </c>
      <c r="CJ112" s="29">
        <v>0.6</v>
      </c>
      <c r="CK112" s="29">
        <v>-1.1000000000000001</v>
      </c>
      <c r="CL112" s="29">
        <v>0.4</v>
      </c>
      <c r="CM112" s="29">
        <v>-0.9</v>
      </c>
      <c r="CN112" s="29">
        <v>1.8</v>
      </c>
      <c r="CO112" s="29">
        <v>-1.2</v>
      </c>
      <c r="CP112" s="29">
        <v>-1.2</v>
      </c>
      <c r="CQ112" s="29">
        <v>2.1</v>
      </c>
      <c r="CR112" s="29">
        <v>3</v>
      </c>
      <c r="CS112" s="29">
        <v>-3.5</v>
      </c>
      <c r="CT112" s="29">
        <v>-0.1</v>
      </c>
      <c r="CU112" s="29">
        <v>-1.1000000000000001</v>
      </c>
      <c r="CV112" s="29">
        <v>-0.2</v>
      </c>
      <c r="CW112" s="29">
        <v>2.2000000000000002</v>
      </c>
      <c r="CX112" s="29">
        <v>0.5</v>
      </c>
      <c r="CY112" s="29">
        <v>0</v>
      </c>
      <c r="CZ112" s="29">
        <v>-0.9</v>
      </c>
      <c r="DA112" s="29">
        <v>0.5</v>
      </c>
      <c r="DB112" s="29">
        <v>0.1</v>
      </c>
      <c r="DC112" s="29">
        <v>0</v>
      </c>
      <c r="DD112" s="29">
        <v>-1.7</v>
      </c>
      <c r="DE112" s="29">
        <v>2.4</v>
      </c>
      <c r="DF112" s="29">
        <v>2.2000000000000002</v>
      </c>
      <c r="DG112" s="29">
        <v>-1.3</v>
      </c>
      <c r="DH112" s="29">
        <v>0.1</v>
      </c>
      <c r="DI112" s="29">
        <v>0</v>
      </c>
      <c r="DJ112" s="29">
        <v>-1</v>
      </c>
      <c r="DK112" s="29">
        <v>0.7</v>
      </c>
      <c r="DL112" s="29">
        <v>0.2</v>
      </c>
      <c r="DM112" s="29">
        <v>-0.3</v>
      </c>
      <c r="DN112" s="29">
        <v>-1.4</v>
      </c>
      <c r="DO112" s="29">
        <v>0.8</v>
      </c>
      <c r="DP112" s="29">
        <v>-0.5</v>
      </c>
      <c r="DQ112" s="29">
        <v>-0.1</v>
      </c>
      <c r="DR112" s="29">
        <v>-0.7</v>
      </c>
      <c r="DS112" s="29">
        <v>-5</v>
      </c>
      <c r="DT112" s="29">
        <v>-41.8</v>
      </c>
      <c r="DU112" s="29">
        <v>10.8</v>
      </c>
      <c r="DV112" s="29">
        <v>21</v>
      </c>
      <c r="DW112" s="29">
        <v>17.7</v>
      </c>
      <c r="DX112" s="29">
        <v>3</v>
      </c>
      <c r="DY112" s="29">
        <v>3.4</v>
      </c>
      <c r="DZ112" s="29">
        <v>1.9</v>
      </c>
      <c r="EA112" s="29">
        <v>0.6</v>
      </c>
      <c r="EB112" s="29">
        <v>-1.5</v>
      </c>
      <c r="EC112" s="29">
        <v>-1.9</v>
      </c>
      <c r="ED112" s="29">
        <v>3.6</v>
      </c>
      <c r="EE112" s="29">
        <v>3.9</v>
      </c>
      <c r="EF112" s="29">
        <v>0.4</v>
      </c>
      <c r="EG112" s="29">
        <v>0</v>
      </c>
      <c r="EH112" s="29">
        <v>-0.6</v>
      </c>
      <c r="EI112" s="29">
        <v>-1</v>
      </c>
      <c r="EJ112" s="29">
        <v>-0.8</v>
      </c>
      <c r="EK112" s="29">
        <v>1.5</v>
      </c>
      <c r="EL112" s="29">
        <v>-0.9</v>
      </c>
      <c r="EM112" s="29">
        <v>1.4</v>
      </c>
      <c r="EN112" s="29">
        <v>0.7</v>
      </c>
      <c r="EO112" s="29">
        <v>1.6</v>
      </c>
      <c r="EP112" s="29">
        <v>-0.1</v>
      </c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</row>
    <row r="113" spans="1:169" ht="18.600000000000001" customHeight="1" x14ac:dyDescent="0.25">
      <c r="A113" s="28">
        <v>44621</v>
      </c>
      <c r="B113" s="29">
        <v>4.4000000000000004</v>
      </c>
      <c r="C113" s="29">
        <v>0.5</v>
      </c>
      <c r="D113" s="29">
        <v>1.4</v>
      </c>
      <c r="E113" s="29">
        <v>2</v>
      </c>
      <c r="F113" s="29">
        <v>1.1000000000000001</v>
      </c>
      <c r="G113" s="29">
        <v>-1.3</v>
      </c>
      <c r="H113" s="29">
        <v>3.8</v>
      </c>
      <c r="I113" s="29">
        <v>-2.1</v>
      </c>
      <c r="J113" s="29">
        <v>-1</v>
      </c>
      <c r="K113" s="29">
        <v>-0.6</v>
      </c>
      <c r="L113" s="29">
        <v>-3.3</v>
      </c>
      <c r="M113" s="29">
        <v>3.2</v>
      </c>
      <c r="N113" s="29">
        <v>0.6</v>
      </c>
      <c r="O113" s="29">
        <v>0.7</v>
      </c>
      <c r="P113" s="29">
        <v>0.5</v>
      </c>
      <c r="Q113" s="29">
        <v>-1.6</v>
      </c>
      <c r="R113" s="29">
        <v>1.4</v>
      </c>
      <c r="S113" s="29">
        <v>-1.3</v>
      </c>
      <c r="T113" s="29">
        <v>-1.7</v>
      </c>
      <c r="U113" s="29">
        <v>0.4</v>
      </c>
      <c r="V113" s="29">
        <v>-1.6</v>
      </c>
      <c r="W113" s="29">
        <v>1.6</v>
      </c>
      <c r="X113" s="29">
        <v>3.5</v>
      </c>
      <c r="Y113" s="29">
        <v>-5.3</v>
      </c>
      <c r="Z113" s="29">
        <v>-3</v>
      </c>
      <c r="AA113" s="29">
        <v>1.4</v>
      </c>
      <c r="AB113" s="29">
        <v>-1.5</v>
      </c>
      <c r="AC113" s="29">
        <v>1.1000000000000001</v>
      </c>
      <c r="AD113" s="29">
        <v>-4.3</v>
      </c>
      <c r="AE113" s="29">
        <v>0.7</v>
      </c>
      <c r="AF113" s="29">
        <v>-0.8</v>
      </c>
      <c r="AG113" s="29">
        <v>0.3</v>
      </c>
      <c r="AH113" s="29">
        <v>0.7</v>
      </c>
      <c r="AI113" s="29">
        <v>1.1000000000000001</v>
      </c>
      <c r="AJ113" s="29">
        <v>-1.4</v>
      </c>
      <c r="AK113" s="29">
        <v>-1.6</v>
      </c>
      <c r="AL113" s="29">
        <v>2.9</v>
      </c>
      <c r="AM113" s="29">
        <v>-0.1</v>
      </c>
      <c r="AN113" s="29">
        <v>-1.9</v>
      </c>
      <c r="AO113" s="29">
        <v>2.8</v>
      </c>
      <c r="AP113" s="29">
        <v>1.6</v>
      </c>
      <c r="AQ113" s="29">
        <v>-0.9</v>
      </c>
      <c r="AR113" s="29">
        <v>3.3</v>
      </c>
      <c r="AS113" s="29">
        <v>-0.9</v>
      </c>
      <c r="AT113" s="29">
        <v>2</v>
      </c>
      <c r="AU113" s="29">
        <v>-1.3</v>
      </c>
      <c r="AV113" s="29">
        <v>0.4</v>
      </c>
      <c r="AW113" s="29">
        <v>3.5</v>
      </c>
      <c r="AX113" s="29">
        <v>-0.4</v>
      </c>
      <c r="AY113" s="29">
        <v>0.4</v>
      </c>
      <c r="AZ113" s="29">
        <v>3.3</v>
      </c>
      <c r="BA113" s="29">
        <v>-1</v>
      </c>
      <c r="BB113" s="29">
        <v>1.3</v>
      </c>
      <c r="BC113" s="29">
        <v>-0.2</v>
      </c>
      <c r="BD113" s="29">
        <v>1.9</v>
      </c>
      <c r="BE113" s="29">
        <v>-0.2</v>
      </c>
      <c r="BF113" s="29">
        <v>-0.7</v>
      </c>
      <c r="BG113" s="29">
        <v>1.7</v>
      </c>
      <c r="BH113" s="29">
        <v>-1</v>
      </c>
      <c r="BI113" s="29">
        <v>1.8</v>
      </c>
      <c r="BJ113" s="29">
        <v>-0.9</v>
      </c>
      <c r="BK113" s="29">
        <v>1.1000000000000001</v>
      </c>
      <c r="BL113" s="29">
        <v>1</v>
      </c>
      <c r="BM113" s="29">
        <v>-0.7</v>
      </c>
      <c r="BN113" s="29">
        <v>-0.5</v>
      </c>
      <c r="BO113" s="29">
        <v>0</v>
      </c>
      <c r="BP113" s="29">
        <v>-1.4</v>
      </c>
      <c r="BQ113" s="29">
        <v>0.2</v>
      </c>
      <c r="BR113" s="29">
        <v>1.5</v>
      </c>
      <c r="BS113" s="29">
        <v>-0.7</v>
      </c>
      <c r="BT113" s="29">
        <v>3.5</v>
      </c>
      <c r="BU113" s="29">
        <v>-0.7</v>
      </c>
      <c r="BV113" s="29">
        <v>0.1</v>
      </c>
      <c r="BW113" s="29">
        <v>0.2</v>
      </c>
      <c r="BX113" s="29">
        <v>1.4</v>
      </c>
      <c r="BY113" s="29">
        <v>0.1</v>
      </c>
      <c r="BZ113" s="29">
        <v>-0.3</v>
      </c>
      <c r="CA113" s="29">
        <v>0.5</v>
      </c>
      <c r="CB113" s="29">
        <v>-0.2</v>
      </c>
      <c r="CC113" s="29">
        <v>0.6</v>
      </c>
      <c r="CD113" s="29">
        <v>-0.5</v>
      </c>
      <c r="CE113" s="29">
        <v>0.6</v>
      </c>
      <c r="CF113" s="29">
        <v>3.4</v>
      </c>
      <c r="CG113" s="29">
        <v>1.2</v>
      </c>
      <c r="CH113" s="29">
        <v>0.2</v>
      </c>
      <c r="CI113" s="29">
        <v>0.4</v>
      </c>
      <c r="CJ113" s="29">
        <v>0.6</v>
      </c>
      <c r="CK113" s="29">
        <v>-1.1000000000000001</v>
      </c>
      <c r="CL113" s="29">
        <v>0.4</v>
      </c>
      <c r="CM113" s="29">
        <v>-0.9</v>
      </c>
      <c r="CN113" s="29">
        <v>1.8</v>
      </c>
      <c r="CO113" s="29">
        <v>-1.2</v>
      </c>
      <c r="CP113" s="29">
        <v>-1.2</v>
      </c>
      <c r="CQ113" s="29">
        <v>2.1</v>
      </c>
      <c r="CR113" s="29">
        <v>3</v>
      </c>
      <c r="CS113" s="29">
        <v>-3.5</v>
      </c>
      <c r="CT113" s="29">
        <v>-0.1</v>
      </c>
      <c r="CU113" s="29">
        <v>-1.1000000000000001</v>
      </c>
      <c r="CV113" s="29">
        <v>-0.2</v>
      </c>
      <c r="CW113" s="29">
        <v>2.2000000000000002</v>
      </c>
      <c r="CX113" s="29">
        <v>0.5</v>
      </c>
      <c r="CY113" s="29">
        <v>0</v>
      </c>
      <c r="CZ113" s="29">
        <v>-0.9</v>
      </c>
      <c r="DA113" s="29">
        <v>0.5</v>
      </c>
      <c r="DB113" s="29">
        <v>0.1</v>
      </c>
      <c r="DC113" s="29">
        <v>0</v>
      </c>
      <c r="DD113" s="29">
        <v>-1.7</v>
      </c>
      <c r="DE113" s="29">
        <v>2.4</v>
      </c>
      <c r="DF113" s="29">
        <v>2.2000000000000002</v>
      </c>
      <c r="DG113" s="29">
        <v>-1.3</v>
      </c>
      <c r="DH113" s="29">
        <v>0.1</v>
      </c>
      <c r="DI113" s="29">
        <v>0</v>
      </c>
      <c r="DJ113" s="29">
        <v>-1</v>
      </c>
      <c r="DK113" s="29">
        <v>0.7</v>
      </c>
      <c r="DL113" s="29">
        <v>0.2</v>
      </c>
      <c r="DM113" s="29">
        <v>-0.3</v>
      </c>
      <c r="DN113" s="29">
        <v>-1.4</v>
      </c>
      <c r="DO113" s="29">
        <v>0.8</v>
      </c>
      <c r="DP113" s="29">
        <v>-0.5</v>
      </c>
      <c r="DQ113" s="29">
        <v>-0.1</v>
      </c>
      <c r="DR113" s="29">
        <v>-0.7</v>
      </c>
      <c r="DS113" s="29">
        <v>-5</v>
      </c>
      <c r="DT113" s="29">
        <v>-41.8</v>
      </c>
      <c r="DU113" s="29">
        <v>10.8</v>
      </c>
      <c r="DV113" s="29">
        <v>21</v>
      </c>
      <c r="DW113" s="29">
        <v>17.7</v>
      </c>
      <c r="DX113" s="29">
        <v>3</v>
      </c>
      <c r="DY113" s="29">
        <v>3.4</v>
      </c>
      <c r="DZ113" s="29">
        <v>1.9</v>
      </c>
      <c r="EA113" s="29">
        <v>0.6</v>
      </c>
      <c r="EB113" s="29">
        <v>-1.5</v>
      </c>
      <c r="EC113" s="29">
        <v>-1.9</v>
      </c>
      <c r="ED113" s="29">
        <v>3.6</v>
      </c>
      <c r="EE113" s="29">
        <v>3.9</v>
      </c>
      <c r="EF113" s="29">
        <v>0.4</v>
      </c>
      <c r="EG113" s="29">
        <v>0</v>
      </c>
      <c r="EH113" s="29">
        <v>-0.6</v>
      </c>
      <c r="EI113" s="29">
        <v>-1</v>
      </c>
      <c r="EJ113" s="29">
        <v>-0.8</v>
      </c>
      <c r="EK113" s="29">
        <v>1.5</v>
      </c>
      <c r="EL113" s="29">
        <v>-0.9</v>
      </c>
      <c r="EM113" s="29">
        <v>1.4</v>
      </c>
      <c r="EN113" s="29">
        <v>0.7</v>
      </c>
      <c r="EO113" s="29">
        <v>2.1</v>
      </c>
      <c r="EP113" s="29">
        <v>0.2</v>
      </c>
      <c r="EQ113" s="29">
        <v>1.7</v>
      </c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</row>
    <row r="114" spans="1:169" ht="18.600000000000001" customHeight="1" x14ac:dyDescent="0.25">
      <c r="A114" s="28">
        <v>44652</v>
      </c>
      <c r="B114" s="29">
        <v>4.4000000000000004</v>
      </c>
      <c r="C114" s="29">
        <v>0.5</v>
      </c>
      <c r="D114" s="29">
        <v>1.4</v>
      </c>
      <c r="E114" s="29">
        <v>2</v>
      </c>
      <c r="F114" s="29">
        <v>1.1000000000000001</v>
      </c>
      <c r="G114" s="29">
        <v>-1.3</v>
      </c>
      <c r="H114" s="29">
        <v>3.8</v>
      </c>
      <c r="I114" s="29">
        <v>-2.1</v>
      </c>
      <c r="J114" s="29">
        <v>-1</v>
      </c>
      <c r="K114" s="29">
        <v>-0.6</v>
      </c>
      <c r="L114" s="29">
        <v>-3.3</v>
      </c>
      <c r="M114" s="29">
        <v>3.2</v>
      </c>
      <c r="N114" s="29">
        <v>0.6</v>
      </c>
      <c r="O114" s="29">
        <v>0.7</v>
      </c>
      <c r="P114" s="29">
        <v>0.5</v>
      </c>
      <c r="Q114" s="29">
        <v>-1.6</v>
      </c>
      <c r="R114" s="29">
        <v>1.4</v>
      </c>
      <c r="S114" s="29">
        <v>-1.3</v>
      </c>
      <c r="T114" s="29">
        <v>-1.7</v>
      </c>
      <c r="U114" s="29">
        <v>0.4</v>
      </c>
      <c r="V114" s="29">
        <v>-1.6</v>
      </c>
      <c r="W114" s="29">
        <v>1.6</v>
      </c>
      <c r="X114" s="29">
        <v>3.5</v>
      </c>
      <c r="Y114" s="29">
        <v>-5.3</v>
      </c>
      <c r="Z114" s="29">
        <v>-3</v>
      </c>
      <c r="AA114" s="29">
        <v>1.4</v>
      </c>
      <c r="AB114" s="29">
        <v>-1.5</v>
      </c>
      <c r="AC114" s="29">
        <v>1.1000000000000001</v>
      </c>
      <c r="AD114" s="29">
        <v>-4.3</v>
      </c>
      <c r="AE114" s="29">
        <v>0.7</v>
      </c>
      <c r="AF114" s="29">
        <v>-0.8</v>
      </c>
      <c r="AG114" s="29">
        <v>0.3</v>
      </c>
      <c r="AH114" s="29">
        <v>0.7</v>
      </c>
      <c r="AI114" s="29">
        <v>1.1000000000000001</v>
      </c>
      <c r="AJ114" s="29">
        <v>-1.4</v>
      </c>
      <c r="AK114" s="29">
        <v>-1.6</v>
      </c>
      <c r="AL114" s="29">
        <v>2.9</v>
      </c>
      <c r="AM114" s="29">
        <v>-0.1</v>
      </c>
      <c r="AN114" s="29">
        <v>-1.9</v>
      </c>
      <c r="AO114" s="29">
        <v>2.8</v>
      </c>
      <c r="AP114" s="29">
        <v>1.6</v>
      </c>
      <c r="AQ114" s="29">
        <v>-0.9</v>
      </c>
      <c r="AR114" s="29">
        <v>3.3</v>
      </c>
      <c r="AS114" s="29">
        <v>-0.9</v>
      </c>
      <c r="AT114" s="29">
        <v>2</v>
      </c>
      <c r="AU114" s="29">
        <v>-1.3</v>
      </c>
      <c r="AV114" s="29">
        <v>0.4</v>
      </c>
      <c r="AW114" s="29">
        <v>3.5</v>
      </c>
      <c r="AX114" s="29">
        <v>-0.4</v>
      </c>
      <c r="AY114" s="29">
        <v>0.4</v>
      </c>
      <c r="AZ114" s="29">
        <v>3.3</v>
      </c>
      <c r="BA114" s="29">
        <v>-1</v>
      </c>
      <c r="BB114" s="29">
        <v>1.3</v>
      </c>
      <c r="BC114" s="29">
        <v>-0.2</v>
      </c>
      <c r="BD114" s="29">
        <v>1.9</v>
      </c>
      <c r="BE114" s="29">
        <v>-0.2</v>
      </c>
      <c r="BF114" s="29">
        <v>-0.7</v>
      </c>
      <c r="BG114" s="29">
        <v>1.7</v>
      </c>
      <c r="BH114" s="29">
        <v>-1</v>
      </c>
      <c r="BI114" s="29">
        <v>1.8</v>
      </c>
      <c r="BJ114" s="29">
        <v>-0.9</v>
      </c>
      <c r="BK114" s="29">
        <v>1.1000000000000001</v>
      </c>
      <c r="BL114" s="29">
        <v>1</v>
      </c>
      <c r="BM114" s="29">
        <v>-0.7</v>
      </c>
      <c r="BN114" s="29">
        <v>-0.5</v>
      </c>
      <c r="BO114" s="29">
        <v>0</v>
      </c>
      <c r="BP114" s="29">
        <v>-1.4</v>
      </c>
      <c r="BQ114" s="29">
        <v>0.2</v>
      </c>
      <c r="BR114" s="29">
        <v>1.5</v>
      </c>
      <c r="BS114" s="29">
        <v>-0.7</v>
      </c>
      <c r="BT114" s="29">
        <v>3.5</v>
      </c>
      <c r="BU114" s="29">
        <v>-0.7</v>
      </c>
      <c r="BV114" s="29">
        <v>0.1</v>
      </c>
      <c r="BW114" s="29">
        <v>0.2</v>
      </c>
      <c r="BX114" s="29">
        <v>1.4</v>
      </c>
      <c r="BY114" s="29">
        <v>0.1</v>
      </c>
      <c r="BZ114" s="29">
        <v>-0.3</v>
      </c>
      <c r="CA114" s="29">
        <v>0.5</v>
      </c>
      <c r="CB114" s="29">
        <v>-0.2</v>
      </c>
      <c r="CC114" s="29">
        <v>0.6</v>
      </c>
      <c r="CD114" s="29">
        <v>-0.5</v>
      </c>
      <c r="CE114" s="29">
        <v>0.6</v>
      </c>
      <c r="CF114" s="29">
        <v>3.4</v>
      </c>
      <c r="CG114" s="29">
        <v>1.2</v>
      </c>
      <c r="CH114" s="29">
        <v>0.2</v>
      </c>
      <c r="CI114" s="29">
        <v>0.4</v>
      </c>
      <c r="CJ114" s="29">
        <v>0.6</v>
      </c>
      <c r="CK114" s="29">
        <v>-1.1000000000000001</v>
      </c>
      <c r="CL114" s="29">
        <v>0.4</v>
      </c>
      <c r="CM114" s="29">
        <v>-0.9</v>
      </c>
      <c r="CN114" s="29">
        <v>1.8</v>
      </c>
      <c r="CO114" s="29">
        <v>-1.2</v>
      </c>
      <c r="CP114" s="29">
        <v>-1.2</v>
      </c>
      <c r="CQ114" s="29">
        <v>2.1</v>
      </c>
      <c r="CR114" s="29">
        <v>3</v>
      </c>
      <c r="CS114" s="29">
        <v>-3.5</v>
      </c>
      <c r="CT114" s="29">
        <v>-0.1</v>
      </c>
      <c r="CU114" s="29">
        <v>-1.1000000000000001</v>
      </c>
      <c r="CV114" s="29">
        <v>-0.2</v>
      </c>
      <c r="CW114" s="29">
        <v>2.2000000000000002</v>
      </c>
      <c r="CX114" s="29">
        <v>0.5</v>
      </c>
      <c r="CY114" s="29">
        <v>0</v>
      </c>
      <c r="CZ114" s="29">
        <v>-0.9</v>
      </c>
      <c r="DA114" s="29">
        <v>0.5</v>
      </c>
      <c r="DB114" s="29">
        <v>0.1</v>
      </c>
      <c r="DC114" s="29">
        <v>0</v>
      </c>
      <c r="DD114" s="29">
        <v>-1.7</v>
      </c>
      <c r="DE114" s="29">
        <v>2.4</v>
      </c>
      <c r="DF114" s="29">
        <v>2.2000000000000002</v>
      </c>
      <c r="DG114" s="29">
        <v>-1.3</v>
      </c>
      <c r="DH114" s="29">
        <v>0.1</v>
      </c>
      <c r="DI114" s="29">
        <v>0</v>
      </c>
      <c r="DJ114" s="29">
        <v>-1</v>
      </c>
      <c r="DK114" s="29">
        <v>0.7</v>
      </c>
      <c r="DL114" s="29">
        <v>0.2</v>
      </c>
      <c r="DM114" s="29">
        <v>-0.3</v>
      </c>
      <c r="DN114" s="29">
        <v>-1.4</v>
      </c>
      <c r="DO114" s="29">
        <v>0.8</v>
      </c>
      <c r="DP114" s="29">
        <v>-0.5</v>
      </c>
      <c r="DQ114" s="29">
        <v>-0.1</v>
      </c>
      <c r="DR114" s="29">
        <v>-0.7</v>
      </c>
      <c r="DS114" s="29">
        <v>-5</v>
      </c>
      <c r="DT114" s="29">
        <v>-41.8</v>
      </c>
      <c r="DU114" s="29">
        <v>10.8</v>
      </c>
      <c r="DV114" s="29">
        <v>21</v>
      </c>
      <c r="DW114" s="29">
        <v>17.7</v>
      </c>
      <c r="DX114" s="29">
        <v>3</v>
      </c>
      <c r="DY114" s="29">
        <v>3.4</v>
      </c>
      <c r="DZ114" s="29">
        <v>1.9</v>
      </c>
      <c r="EA114" s="29">
        <v>0.6</v>
      </c>
      <c r="EB114" s="29">
        <v>-1.5</v>
      </c>
      <c r="EC114" s="29">
        <v>-1.9</v>
      </c>
      <c r="ED114" s="29">
        <v>3.6</v>
      </c>
      <c r="EE114" s="29">
        <v>3.9</v>
      </c>
      <c r="EF114" s="29">
        <v>0.4</v>
      </c>
      <c r="EG114" s="29">
        <v>0</v>
      </c>
      <c r="EH114" s="29">
        <v>-0.6</v>
      </c>
      <c r="EI114" s="29">
        <v>-1</v>
      </c>
      <c r="EJ114" s="29">
        <v>-0.8</v>
      </c>
      <c r="EK114" s="29">
        <v>1.5</v>
      </c>
      <c r="EL114" s="29">
        <v>-0.9</v>
      </c>
      <c r="EM114" s="29">
        <v>1.4</v>
      </c>
      <c r="EN114" s="29">
        <v>0.7</v>
      </c>
      <c r="EO114" s="29">
        <v>2.1</v>
      </c>
      <c r="EP114" s="29">
        <v>0.2</v>
      </c>
      <c r="EQ114" s="29">
        <v>1.7</v>
      </c>
      <c r="ER114" s="29">
        <v>-0.4</v>
      </c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</row>
    <row r="115" spans="1:169" ht="18.600000000000001" customHeight="1" x14ac:dyDescent="0.25">
      <c r="A115" s="28">
        <v>44682</v>
      </c>
      <c r="B115" s="29">
        <v>4.4000000000000004</v>
      </c>
      <c r="C115" s="29">
        <v>0.5</v>
      </c>
      <c r="D115" s="29">
        <v>1.4</v>
      </c>
      <c r="E115" s="29">
        <v>2</v>
      </c>
      <c r="F115" s="29">
        <v>1.1000000000000001</v>
      </c>
      <c r="G115" s="29">
        <v>-1.3</v>
      </c>
      <c r="H115" s="29">
        <v>3.8</v>
      </c>
      <c r="I115" s="29">
        <v>-2.1</v>
      </c>
      <c r="J115" s="29">
        <v>-1</v>
      </c>
      <c r="K115" s="29">
        <v>-0.6</v>
      </c>
      <c r="L115" s="29">
        <v>-3.3</v>
      </c>
      <c r="M115" s="29">
        <v>3.2</v>
      </c>
      <c r="N115" s="29">
        <v>0.6</v>
      </c>
      <c r="O115" s="29">
        <v>0.7</v>
      </c>
      <c r="P115" s="29">
        <v>0.5</v>
      </c>
      <c r="Q115" s="29">
        <v>-1.6</v>
      </c>
      <c r="R115" s="29">
        <v>1.4</v>
      </c>
      <c r="S115" s="29">
        <v>-1.3</v>
      </c>
      <c r="T115" s="29">
        <v>-1.7</v>
      </c>
      <c r="U115" s="29">
        <v>0.4</v>
      </c>
      <c r="V115" s="29">
        <v>-1.6</v>
      </c>
      <c r="W115" s="29">
        <v>1.6</v>
      </c>
      <c r="X115" s="29">
        <v>3.5</v>
      </c>
      <c r="Y115" s="29">
        <v>-5.3</v>
      </c>
      <c r="Z115" s="29">
        <v>-3</v>
      </c>
      <c r="AA115" s="29">
        <v>1.4</v>
      </c>
      <c r="AB115" s="29">
        <v>-1.5</v>
      </c>
      <c r="AC115" s="29">
        <v>1.1000000000000001</v>
      </c>
      <c r="AD115" s="29">
        <v>-4.3</v>
      </c>
      <c r="AE115" s="29">
        <v>0.7</v>
      </c>
      <c r="AF115" s="29">
        <v>-0.8</v>
      </c>
      <c r="AG115" s="29">
        <v>0.3</v>
      </c>
      <c r="AH115" s="29">
        <v>0.7</v>
      </c>
      <c r="AI115" s="29">
        <v>1.1000000000000001</v>
      </c>
      <c r="AJ115" s="29">
        <v>-1.4</v>
      </c>
      <c r="AK115" s="29">
        <v>-1.6</v>
      </c>
      <c r="AL115" s="29">
        <v>2.9</v>
      </c>
      <c r="AM115" s="29">
        <v>-0.1</v>
      </c>
      <c r="AN115" s="29">
        <v>-1.9</v>
      </c>
      <c r="AO115" s="29">
        <v>2.8</v>
      </c>
      <c r="AP115" s="29">
        <v>1.6</v>
      </c>
      <c r="AQ115" s="29">
        <v>-0.9</v>
      </c>
      <c r="AR115" s="29">
        <v>3.3</v>
      </c>
      <c r="AS115" s="29">
        <v>-0.9</v>
      </c>
      <c r="AT115" s="29">
        <v>2</v>
      </c>
      <c r="AU115" s="29">
        <v>-1.3</v>
      </c>
      <c r="AV115" s="29">
        <v>0.4</v>
      </c>
      <c r="AW115" s="29">
        <v>3.5</v>
      </c>
      <c r="AX115" s="29">
        <v>-0.4</v>
      </c>
      <c r="AY115" s="29">
        <v>0.4</v>
      </c>
      <c r="AZ115" s="29">
        <v>3.3</v>
      </c>
      <c r="BA115" s="29">
        <v>-1</v>
      </c>
      <c r="BB115" s="29">
        <v>1.3</v>
      </c>
      <c r="BC115" s="29">
        <v>-0.2</v>
      </c>
      <c r="BD115" s="29">
        <v>1.9</v>
      </c>
      <c r="BE115" s="29">
        <v>-0.2</v>
      </c>
      <c r="BF115" s="29">
        <v>-0.7</v>
      </c>
      <c r="BG115" s="29">
        <v>1.7</v>
      </c>
      <c r="BH115" s="29">
        <v>-1</v>
      </c>
      <c r="BI115" s="29">
        <v>1.8</v>
      </c>
      <c r="BJ115" s="29">
        <v>-0.9</v>
      </c>
      <c r="BK115" s="29">
        <v>1.1000000000000001</v>
      </c>
      <c r="BL115" s="29">
        <v>1</v>
      </c>
      <c r="BM115" s="29">
        <v>-0.7</v>
      </c>
      <c r="BN115" s="29">
        <v>-0.5</v>
      </c>
      <c r="BO115" s="29">
        <v>0</v>
      </c>
      <c r="BP115" s="29">
        <v>-1.4</v>
      </c>
      <c r="BQ115" s="29">
        <v>0.2</v>
      </c>
      <c r="BR115" s="29">
        <v>1.5</v>
      </c>
      <c r="BS115" s="29">
        <v>-0.7</v>
      </c>
      <c r="BT115" s="29">
        <v>3.5</v>
      </c>
      <c r="BU115" s="29">
        <v>-0.7</v>
      </c>
      <c r="BV115" s="29">
        <v>0.1</v>
      </c>
      <c r="BW115" s="29">
        <v>0.2</v>
      </c>
      <c r="BX115" s="29">
        <v>1.4</v>
      </c>
      <c r="BY115" s="29">
        <v>0.1</v>
      </c>
      <c r="BZ115" s="29">
        <v>-0.3</v>
      </c>
      <c r="CA115" s="29">
        <v>0.5</v>
      </c>
      <c r="CB115" s="29">
        <v>-0.2</v>
      </c>
      <c r="CC115" s="29">
        <v>0.6</v>
      </c>
      <c r="CD115" s="29">
        <v>-0.5</v>
      </c>
      <c r="CE115" s="29">
        <v>0.6</v>
      </c>
      <c r="CF115" s="29">
        <v>3.4</v>
      </c>
      <c r="CG115" s="29">
        <v>1.2</v>
      </c>
      <c r="CH115" s="29">
        <v>0.2</v>
      </c>
      <c r="CI115" s="29">
        <v>0.4</v>
      </c>
      <c r="CJ115" s="29">
        <v>0.6</v>
      </c>
      <c r="CK115" s="29">
        <v>-1.1000000000000001</v>
      </c>
      <c r="CL115" s="29">
        <v>0.4</v>
      </c>
      <c r="CM115" s="29">
        <v>-0.9</v>
      </c>
      <c r="CN115" s="29">
        <v>1.8</v>
      </c>
      <c r="CO115" s="29">
        <v>-1.2</v>
      </c>
      <c r="CP115" s="29">
        <v>-1.2</v>
      </c>
      <c r="CQ115" s="29">
        <v>2.1</v>
      </c>
      <c r="CR115" s="29">
        <v>3</v>
      </c>
      <c r="CS115" s="29">
        <v>-3.5</v>
      </c>
      <c r="CT115" s="29">
        <v>-0.1</v>
      </c>
      <c r="CU115" s="29">
        <v>-1.1000000000000001</v>
      </c>
      <c r="CV115" s="29">
        <v>-0.2</v>
      </c>
      <c r="CW115" s="29">
        <v>2.2000000000000002</v>
      </c>
      <c r="CX115" s="29">
        <v>0.5</v>
      </c>
      <c r="CY115" s="29">
        <v>0</v>
      </c>
      <c r="CZ115" s="29">
        <v>-0.9</v>
      </c>
      <c r="DA115" s="29">
        <v>0.5</v>
      </c>
      <c r="DB115" s="29">
        <v>0.1</v>
      </c>
      <c r="DC115" s="29">
        <v>0</v>
      </c>
      <c r="DD115" s="29">
        <v>-1.7</v>
      </c>
      <c r="DE115" s="29">
        <v>2.4</v>
      </c>
      <c r="DF115" s="29">
        <v>2.2000000000000002</v>
      </c>
      <c r="DG115" s="29">
        <v>-1.3</v>
      </c>
      <c r="DH115" s="29">
        <v>0.1</v>
      </c>
      <c r="DI115" s="29">
        <v>0</v>
      </c>
      <c r="DJ115" s="29">
        <v>-1</v>
      </c>
      <c r="DK115" s="29">
        <v>0.7</v>
      </c>
      <c r="DL115" s="29">
        <v>0.2</v>
      </c>
      <c r="DM115" s="29">
        <v>-0.3</v>
      </c>
      <c r="DN115" s="29">
        <v>-1.4</v>
      </c>
      <c r="DO115" s="29">
        <v>0.8</v>
      </c>
      <c r="DP115" s="29">
        <v>-0.5</v>
      </c>
      <c r="DQ115" s="29">
        <v>-0.1</v>
      </c>
      <c r="DR115" s="29">
        <v>-0.7</v>
      </c>
      <c r="DS115" s="29">
        <v>-5</v>
      </c>
      <c r="DT115" s="29">
        <v>-41.8</v>
      </c>
      <c r="DU115" s="29">
        <v>10.8</v>
      </c>
      <c r="DV115" s="29">
        <v>21</v>
      </c>
      <c r="DW115" s="29">
        <v>17.7</v>
      </c>
      <c r="DX115" s="29">
        <v>3</v>
      </c>
      <c r="DY115" s="29">
        <v>3.4</v>
      </c>
      <c r="DZ115" s="29">
        <v>1.9</v>
      </c>
      <c r="EA115" s="29">
        <v>0.6</v>
      </c>
      <c r="EB115" s="29">
        <v>-1.5</v>
      </c>
      <c r="EC115" s="29">
        <v>-1.9</v>
      </c>
      <c r="ED115" s="29">
        <v>3.6</v>
      </c>
      <c r="EE115" s="29">
        <v>3.9</v>
      </c>
      <c r="EF115" s="29">
        <v>0.4</v>
      </c>
      <c r="EG115" s="29">
        <v>0</v>
      </c>
      <c r="EH115" s="29">
        <v>-0.6</v>
      </c>
      <c r="EI115" s="29">
        <v>-1</v>
      </c>
      <c r="EJ115" s="29">
        <v>-0.8</v>
      </c>
      <c r="EK115" s="29">
        <v>1.5</v>
      </c>
      <c r="EL115" s="29">
        <v>-0.9</v>
      </c>
      <c r="EM115" s="29">
        <v>1.4</v>
      </c>
      <c r="EN115" s="29">
        <v>0.7</v>
      </c>
      <c r="EO115" s="29">
        <v>0.5</v>
      </c>
      <c r="EP115" s="29">
        <v>0.1</v>
      </c>
      <c r="EQ115" s="29">
        <v>2.1</v>
      </c>
      <c r="ER115" s="29">
        <v>0.3</v>
      </c>
      <c r="ES115" s="29">
        <v>1.5</v>
      </c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</row>
    <row r="116" spans="1:169" ht="18.600000000000001" customHeight="1" x14ac:dyDescent="0.25">
      <c r="A116" s="28">
        <v>44713</v>
      </c>
      <c r="B116" s="29">
        <v>4.4000000000000004</v>
      </c>
      <c r="C116" s="29">
        <v>0.5</v>
      </c>
      <c r="D116" s="29">
        <v>1.4</v>
      </c>
      <c r="E116" s="29">
        <v>2</v>
      </c>
      <c r="F116" s="29">
        <v>1.1000000000000001</v>
      </c>
      <c r="G116" s="29">
        <v>-1.3</v>
      </c>
      <c r="H116" s="29">
        <v>3.8</v>
      </c>
      <c r="I116" s="29">
        <v>-2.1</v>
      </c>
      <c r="J116" s="29">
        <v>-1</v>
      </c>
      <c r="K116" s="29">
        <v>-0.6</v>
      </c>
      <c r="L116" s="29">
        <v>-3.3</v>
      </c>
      <c r="M116" s="29">
        <v>3.2</v>
      </c>
      <c r="N116" s="29">
        <v>0.6</v>
      </c>
      <c r="O116" s="29">
        <v>0.7</v>
      </c>
      <c r="P116" s="29">
        <v>0.5</v>
      </c>
      <c r="Q116" s="29">
        <v>-1.6</v>
      </c>
      <c r="R116" s="29">
        <v>1.4</v>
      </c>
      <c r="S116" s="29">
        <v>-1.3</v>
      </c>
      <c r="T116" s="29">
        <v>-1.7</v>
      </c>
      <c r="U116" s="29">
        <v>0.4</v>
      </c>
      <c r="V116" s="29">
        <v>-1.6</v>
      </c>
      <c r="W116" s="29">
        <v>1.6</v>
      </c>
      <c r="X116" s="29">
        <v>3.5</v>
      </c>
      <c r="Y116" s="29">
        <v>-5.3</v>
      </c>
      <c r="Z116" s="29">
        <v>-3</v>
      </c>
      <c r="AA116" s="29">
        <v>1.4</v>
      </c>
      <c r="AB116" s="29">
        <v>-1.5</v>
      </c>
      <c r="AC116" s="29">
        <v>1.1000000000000001</v>
      </c>
      <c r="AD116" s="29">
        <v>-4.3</v>
      </c>
      <c r="AE116" s="29">
        <v>0.7</v>
      </c>
      <c r="AF116" s="29">
        <v>-0.8</v>
      </c>
      <c r="AG116" s="29">
        <v>0.3</v>
      </c>
      <c r="AH116" s="29">
        <v>0.7</v>
      </c>
      <c r="AI116" s="29">
        <v>1.1000000000000001</v>
      </c>
      <c r="AJ116" s="29">
        <v>-1.4</v>
      </c>
      <c r="AK116" s="29">
        <v>-1.6</v>
      </c>
      <c r="AL116" s="29">
        <v>2.9</v>
      </c>
      <c r="AM116" s="29">
        <v>-0.1</v>
      </c>
      <c r="AN116" s="29">
        <v>-1.9</v>
      </c>
      <c r="AO116" s="29">
        <v>2.8</v>
      </c>
      <c r="AP116" s="29">
        <v>1.6</v>
      </c>
      <c r="AQ116" s="29">
        <v>-0.9</v>
      </c>
      <c r="AR116" s="29">
        <v>3.3</v>
      </c>
      <c r="AS116" s="29">
        <v>-0.9</v>
      </c>
      <c r="AT116" s="29">
        <v>2</v>
      </c>
      <c r="AU116" s="29">
        <v>-1.3</v>
      </c>
      <c r="AV116" s="29">
        <v>0.4</v>
      </c>
      <c r="AW116" s="29">
        <v>3.5</v>
      </c>
      <c r="AX116" s="29">
        <v>-0.4</v>
      </c>
      <c r="AY116" s="29">
        <v>0.4</v>
      </c>
      <c r="AZ116" s="29">
        <v>3.3</v>
      </c>
      <c r="BA116" s="29">
        <v>-1</v>
      </c>
      <c r="BB116" s="29">
        <v>1.3</v>
      </c>
      <c r="BC116" s="29">
        <v>-0.2</v>
      </c>
      <c r="BD116" s="29">
        <v>1.9</v>
      </c>
      <c r="BE116" s="29">
        <v>-0.2</v>
      </c>
      <c r="BF116" s="29">
        <v>-0.7</v>
      </c>
      <c r="BG116" s="29">
        <v>1.7</v>
      </c>
      <c r="BH116" s="29">
        <v>-1</v>
      </c>
      <c r="BI116" s="29">
        <v>1.8</v>
      </c>
      <c r="BJ116" s="29">
        <v>-0.9</v>
      </c>
      <c r="BK116" s="29">
        <v>1.1000000000000001</v>
      </c>
      <c r="BL116" s="29">
        <v>1</v>
      </c>
      <c r="BM116" s="29">
        <v>-0.7</v>
      </c>
      <c r="BN116" s="29">
        <v>-0.5</v>
      </c>
      <c r="BO116" s="29">
        <v>0</v>
      </c>
      <c r="BP116" s="29">
        <v>-1.4</v>
      </c>
      <c r="BQ116" s="29">
        <v>0.2</v>
      </c>
      <c r="BR116" s="29">
        <v>1.5</v>
      </c>
      <c r="BS116" s="29">
        <v>-0.7</v>
      </c>
      <c r="BT116" s="29">
        <v>3.5</v>
      </c>
      <c r="BU116" s="29">
        <v>-0.7</v>
      </c>
      <c r="BV116" s="29">
        <v>0.1</v>
      </c>
      <c r="BW116" s="29">
        <v>0.2</v>
      </c>
      <c r="BX116" s="29">
        <v>1.4</v>
      </c>
      <c r="BY116" s="29">
        <v>0.1</v>
      </c>
      <c r="BZ116" s="29">
        <v>-0.3</v>
      </c>
      <c r="CA116" s="29">
        <v>0.5</v>
      </c>
      <c r="CB116" s="29">
        <v>-0.2</v>
      </c>
      <c r="CC116" s="29">
        <v>0.6</v>
      </c>
      <c r="CD116" s="29">
        <v>-0.5</v>
      </c>
      <c r="CE116" s="29">
        <v>0.6</v>
      </c>
      <c r="CF116" s="29">
        <v>3.4</v>
      </c>
      <c r="CG116" s="29">
        <v>1.2</v>
      </c>
      <c r="CH116" s="29">
        <v>0.2</v>
      </c>
      <c r="CI116" s="29">
        <v>0.4</v>
      </c>
      <c r="CJ116" s="29">
        <v>0.6</v>
      </c>
      <c r="CK116" s="29">
        <v>-1.1000000000000001</v>
      </c>
      <c r="CL116" s="29">
        <v>0.4</v>
      </c>
      <c r="CM116" s="29">
        <v>-0.9</v>
      </c>
      <c r="CN116" s="29">
        <v>1.8</v>
      </c>
      <c r="CO116" s="29">
        <v>-1.2</v>
      </c>
      <c r="CP116" s="29">
        <v>-1.2</v>
      </c>
      <c r="CQ116" s="29">
        <v>2.1</v>
      </c>
      <c r="CR116" s="29">
        <v>3</v>
      </c>
      <c r="CS116" s="29">
        <v>-3.5</v>
      </c>
      <c r="CT116" s="29">
        <v>-0.1</v>
      </c>
      <c r="CU116" s="29">
        <v>-1.1000000000000001</v>
      </c>
      <c r="CV116" s="29">
        <v>-0.2</v>
      </c>
      <c r="CW116" s="29">
        <v>2.2000000000000002</v>
      </c>
      <c r="CX116" s="29">
        <v>0.5</v>
      </c>
      <c r="CY116" s="29">
        <v>0</v>
      </c>
      <c r="CZ116" s="29">
        <v>-0.9</v>
      </c>
      <c r="DA116" s="29">
        <v>0.5</v>
      </c>
      <c r="DB116" s="29">
        <v>0.1</v>
      </c>
      <c r="DC116" s="29">
        <v>0</v>
      </c>
      <c r="DD116" s="29">
        <v>-1.7</v>
      </c>
      <c r="DE116" s="29">
        <v>2.4</v>
      </c>
      <c r="DF116" s="29">
        <v>2.2000000000000002</v>
      </c>
      <c r="DG116" s="29">
        <v>-1.3</v>
      </c>
      <c r="DH116" s="29">
        <v>0.1</v>
      </c>
      <c r="DI116" s="29">
        <v>0</v>
      </c>
      <c r="DJ116" s="29">
        <v>-1</v>
      </c>
      <c r="DK116" s="29">
        <v>0.7</v>
      </c>
      <c r="DL116" s="29">
        <v>0.2</v>
      </c>
      <c r="DM116" s="29">
        <v>-0.3</v>
      </c>
      <c r="DN116" s="29">
        <v>-1.4</v>
      </c>
      <c r="DO116" s="29">
        <v>0.8</v>
      </c>
      <c r="DP116" s="29">
        <v>-0.5</v>
      </c>
      <c r="DQ116" s="29">
        <v>-0.1</v>
      </c>
      <c r="DR116" s="29">
        <v>-0.7</v>
      </c>
      <c r="DS116" s="29">
        <v>-5</v>
      </c>
      <c r="DT116" s="29">
        <v>-41.8</v>
      </c>
      <c r="DU116" s="29">
        <v>10.8</v>
      </c>
      <c r="DV116" s="29">
        <v>21</v>
      </c>
      <c r="DW116" s="29">
        <v>17.7</v>
      </c>
      <c r="DX116" s="29">
        <v>3</v>
      </c>
      <c r="DY116" s="29">
        <v>3.4</v>
      </c>
      <c r="DZ116" s="29">
        <v>1.9</v>
      </c>
      <c r="EA116" s="29">
        <v>0.6</v>
      </c>
      <c r="EB116" s="29">
        <v>-1.5</v>
      </c>
      <c r="EC116" s="29">
        <v>-1.9</v>
      </c>
      <c r="ED116" s="29">
        <v>3.6</v>
      </c>
      <c r="EE116" s="29">
        <v>3.9</v>
      </c>
      <c r="EF116" s="29">
        <v>0.4</v>
      </c>
      <c r="EG116" s="29">
        <v>0</v>
      </c>
      <c r="EH116" s="29">
        <v>-0.6</v>
      </c>
      <c r="EI116" s="29">
        <v>-1</v>
      </c>
      <c r="EJ116" s="29">
        <v>-0.8</v>
      </c>
      <c r="EK116" s="29">
        <v>1.5</v>
      </c>
      <c r="EL116" s="29">
        <v>-0.9</v>
      </c>
      <c r="EM116" s="29">
        <v>1.4</v>
      </c>
      <c r="EN116" s="29">
        <v>0.7</v>
      </c>
      <c r="EO116" s="29">
        <v>0.5</v>
      </c>
      <c r="EP116" s="29">
        <v>0.1</v>
      </c>
      <c r="EQ116" s="29">
        <v>2.1</v>
      </c>
      <c r="ER116" s="29">
        <v>0.2</v>
      </c>
      <c r="ES116" s="29">
        <v>1.8</v>
      </c>
      <c r="ET116" s="29">
        <v>-1.4</v>
      </c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</row>
    <row r="117" spans="1:169" ht="18.600000000000001" customHeight="1" x14ac:dyDescent="0.25">
      <c r="A117" s="28">
        <v>44743</v>
      </c>
      <c r="B117" s="29">
        <v>4.4000000000000004</v>
      </c>
      <c r="C117" s="29">
        <v>0.5</v>
      </c>
      <c r="D117" s="29">
        <v>1.4</v>
      </c>
      <c r="E117" s="29">
        <v>2</v>
      </c>
      <c r="F117" s="29">
        <v>1.1000000000000001</v>
      </c>
      <c r="G117" s="29">
        <v>-1.3</v>
      </c>
      <c r="H117" s="29">
        <v>3.8</v>
      </c>
      <c r="I117" s="29">
        <v>-2.1</v>
      </c>
      <c r="J117" s="29">
        <v>-1</v>
      </c>
      <c r="K117" s="29">
        <v>-0.6</v>
      </c>
      <c r="L117" s="29">
        <v>-3.3</v>
      </c>
      <c r="M117" s="29">
        <v>3.2</v>
      </c>
      <c r="N117" s="29">
        <v>0.6</v>
      </c>
      <c r="O117" s="29">
        <v>0.7</v>
      </c>
      <c r="P117" s="29">
        <v>0.5</v>
      </c>
      <c r="Q117" s="29">
        <v>-1.6</v>
      </c>
      <c r="R117" s="29">
        <v>1.4</v>
      </c>
      <c r="S117" s="29">
        <v>-1.3</v>
      </c>
      <c r="T117" s="29">
        <v>-1.7</v>
      </c>
      <c r="U117" s="29">
        <v>0.4</v>
      </c>
      <c r="V117" s="29">
        <v>-1.6</v>
      </c>
      <c r="W117" s="29">
        <v>1.6</v>
      </c>
      <c r="X117" s="29">
        <v>3.5</v>
      </c>
      <c r="Y117" s="29">
        <v>-5.3</v>
      </c>
      <c r="Z117" s="29">
        <v>-3</v>
      </c>
      <c r="AA117" s="29">
        <v>1.4</v>
      </c>
      <c r="AB117" s="29">
        <v>-1.5</v>
      </c>
      <c r="AC117" s="29">
        <v>1.1000000000000001</v>
      </c>
      <c r="AD117" s="29">
        <v>-4.3</v>
      </c>
      <c r="AE117" s="29">
        <v>0.7</v>
      </c>
      <c r="AF117" s="29">
        <v>-0.8</v>
      </c>
      <c r="AG117" s="29">
        <v>0.3</v>
      </c>
      <c r="AH117" s="29">
        <v>0.7</v>
      </c>
      <c r="AI117" s="29">
        <v>1.1000000000000001</v>
      </c>
      <c r="AJ117" s="29">
        <v>-1.4</v>
      </c>
      <c r="AK117" s="29">
        <v>-1.6</v>
      </c>
      <c r="AL117" s="29">
        <v>2.9</v>
      </c>
      <c r="AM117" s="29">
        <v>-0.1</v>
      </c>
      <c r="AN117" s="29">
        <v>-1.9</v>
      </c>
      <c r="AO117" s="29">
        <v>2.8</v>
      </c>
      <c r="AP117" s="29">
        <v>1.6</v>
      </c>
      <c r="AQ117" s="29">
        <v>-0.9</v>
      </c>
      <c r="AR117" s="29">
        <v>3.3</v>
      </c>
      <c r="AS117" s="29">
        <v>-0.9</v>
      </c>
      <c r="AT117" s="29">
        <v>2</v>
      </c>
      <c r="AU117" s="29">
        <v>-1.3</v>
      </c>
      <c r="AV117" s="29">
        <v>0.4</v>
      </c>
      <c r="AW117" s="29">
        <v>3.5</v>
      </c>
      <c r="AX117" s="29">
        <v>-0.4</v>
      </c>
      <c r="AY117" s="29">
        <v>0.4</v>
      </c>
      <c r="AZ117" s="29">
        <v>3.3</v>
      </c>
      <c r="BA117" s="29">
        <v>-1</v>
      </c>
      <c r="BB117" s="29">
        <v>1.3</v>
      </c>
      <c r="BC117" s="29">
        <v>-0.2</v>
      </c>
      <c r="BD117" s="29">
        <v>1.9</v>
      </c>
      <c r="BE117" s="29">
        <v>-0.2</v>
      </c>
      <c r="BF117" s="29">
        <v>-0.7</v>
      </c>
      <c r="BG117" s="29">
        <v>1.7</v>
      </c>
      <c r="BH117" s="29">
        <v>-1</v>
      </c>
      <c r="BI117" s="29">
        <v>1.8</v>
      </c>
      <c r="BJ117" s="29">
        <v>-0.9</v>
      </c>
      <c r="BK117" s="29">
        <v>1.1000000000000001</v>
      </c>
      <c r="BL117" s="29">
        <v>1</v>
      </c>
      <c r="BM117" s="29">
        <v>-0.7</v>
      </c>
      <c r="BN117" s="29">
        <v>-0.5</v>
      </c>
      <c r="BO117" s="29">
        <v>0</v>
      </c>
      <c r="BP117" s="29">
        <v>-1.4</v>
      </c>
      <c r="BQ117" s="29">
        <v>0.2</v>
      </c>
      <c r="BR117" s="29">
        <v>1.5</v>
      </c>
      <c r="BS117" s="29">
        <v>-0.7</v>
      </c>
      <c r="BT117" s="29">
        <v>3.5</v>
      </c>
      <c r="BU117" s="29">
        <v>-0.7</v>
      </c>
      <c r="BV117" s="29">
        <v>0.1</v>
      </c>
      <c r="BW117" s="29">
        <v>0.2</v>
      </c>
      <c r="BX117" s="29">
        <v>1.4</v>
      </c>
      <c r="BY117" s="29">
        <v>0.1</v>
      </c>
      <c r="BZ117" s="29">
        <v>-0.3</v>
      </c>
      <c r="CA117" s="29">
        <v>0.5</v>
      </c>
      <c r="CB117" s="29">
        <v>-0.2</v>
      </c>
      <c r="CC117" s="29">
        <v>0.6</v>
      </c>
      <c r="CD117" s="29">
        <v>-0.5</v>
      </c>
      <c r="CE117" s="29">
        <v>0.6</v>
      </c>
      <c r="CF117" s="29">
        <v>3.4</v>
      </c>
      <c r="CG117" s="29">
        <v>1.2</v>
      </c>
      <c r="CH117" s="29">
        <v>0.2</v>
      </c>
      <c r="CI117" s="29">
        <v>0.4</v>
      </c>
      <c r="CJ117" s="29">
        <v>0.6</v>
      </c>
      <c r="CK117" s="29">
        <v>-1.1000000000000001</v>
      </c>
      <c r="CL117" s="29">
        <v>0.4</v>
      </c>
      <c r="CM117" s="29">
        <v>-0.9</v>
      </c>
      <c r="CN117" s="29">
        <v>1.8</v>
      </c>
      <c r="CO117" s="29">
        <v>-1.2</v>
      </c>
      <c r="CP117" s="29">
        <v>-1.2</v>
      </c>
      <c r="CQ117" s="29">
        <v>2.1</v>
      </c>
      <c r="CR117" s="29">
        <v>3</v>
      </c>
      <c r="CS117" s="29">
        <v>-3.5</v>
      </c>
      <c r="CT117" s="29">
        <v>-0.1</v>
      </c>
      <c r="CU117" s="29">
        <v>-1.1000000000000001</v>
      </c>
      <c r="CV117" s="29">
        <v>-0.2</v>
      </c>
      <c r="CW117" s="29">
        <v>2.2000000000000002</v>
      </c>
      <c r="CX117" s="29">
        <v>0.5</v>
      </c>
      <c r="CY117" s="29">
        <v>0</v>
      </c>
      <c r="CZ117" s="29">
        <v>-0.9</v>
      </c>
      <c r="DA117" s="29">
        <v>0.5</v>
      </c>
      <c r="DB117" s="29">
        <v>0.1</v>
      </c>
      <c r="DC117" s="29">
        <v>0</v>
      </c>
      <c r="DD117" s="29">
        <v>-1.7</v>
      </c>
      <c r="DE117" s="29">
        <v>2.4</v>
      </c>
      <c r="DF117" s="29">
        <v>2.2000000000000002</v>
      </c>
      <c r="DG117" s="29">
        <v>-1.3</v>
      </c>
      <c r="DH117" s="29">
        <v>0.1</v>
      </c>
      <c r="DI117" s="29">
        <v>0</v>
      </c>
      <c r="DJ117" s="29">
        <v>-1</v>
      </c>
      <c r="DK117" s="29">
        <v>0.7</v>
      </c>
      <c r="DL117" s="29">
        <v>0.2</v>
      </c>
      <c r="DM117" s="29">
        <v>-0.3</v>
      </c>
      <c r="DN117" s="29">
        <v>-1.4</v>
      </c>
      <c r="DO117" s="29">
        <v>0.8</v>
      </c>
      <c r="DP117" s="29">
        <v>-0.5</v>
      </c>
      <c r="DQ117" s="29">
        <v>-0.1</v>
      </c>
      <c r="DR117" s="29">
        <v>-0.7</v>
      </c>
      <c r="DS117" s="29">
        <v>-5</v>
      </c>
      <c r="DT117" s="29">
        <v>-41.8</v>
      </c>
      <c r="DU117" s="29">
        <v>10.8</v>
      </c>
      <c r="DV117" s="29">
        <v>21</v>
      </c>
      <c r="DW117" s="29">
        <v>17.7</v>
      </c>
      <c r="DX117" s="29">
        <v>3</v>
      </c>
      <c r="DY117" s="29">
        <v>3.4</v>
      </c>
      <c r="DZ117" s="29">
        <v>1.9</v>
      </c>
      <c r="EA117" s="29">
        <v>0.6</v>
      </c>
      <c r="EB117" s="29">
        <v>-1.5</v>
      </c>
      <c r="EC117" s="29">
        <v>-1.9</v>
      </c>
      <c r="ED117" s="29">
        <v>3.6</v>
      </c>
      <c r="EE117" s="29">
        <v>3.9</v>
      </c>
      <c r="EF117" s="29">
        <v>0.4</v>
      </c>
      <c r="EG117" s="29">
        <v>0</v>
      </c>
      <c r="EH117" s="29">
        <v>-0.6</v>
      </c>
      <c r="EI117" s="29">
        <v>-1</v>
      </c>
      <c r="EJ117" s="29">
        <v>-0.8</v>
      </c>
      <c r="EK117" s="29">
        <v>1.5</v>
      </c>
      <c r="EL117" s="29">
        <v>-0.9</v>
      </c>
      <c r="EM117" s="29">
        <v>1.4</v>
      </c>
      <c r="EN117" s="29">
        <v>0.7</v>
      </c>
      <c r="EO117" s="29">
        <v>0.5</v>
      </c>
      <c r="EP117" s="29">
        <v>0.1</v>
      </c>
      <c r="EQ117" s="29">
        <v>2.1</v>
      </c>
      <c r="ER117" s="29">
        <v>0.2</v>
      </c>
      <c r="ES117" s="29">
        <v>1.8</v>
      </c>
      <c r="ET117" s="29">
        <v>-1.4</v>
      </c>
      <c r="EU117" s="29">
        <v>-0.8</v>
      </c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</row>
    <row r="118" spans="1:169" ht="18.600000000000001" customHeight="1" x14ac:dyDescent="0.25">
      <c r="A118" s="28">
        <v>44774</v>
      </c>
      <c r="B118" s="29">
        <v>4.4000000000000004</v>
      </c>
      <c r="C118" s="29">
        <v>0.5</v>
      </c>
      <c r="D118" s="29">
        <v>1.4</v>
      </c>
      <c r="E118" s="29">
        <v>2</v>
      </c>
      <c r="F118" s="29">
        <v>1.1000000000000001</v>
      </c>
      <c r="G118" s="29">
        <v>-1.3</v>
      </c>
      <c r="H118" s="29">
        <v>3.8</v>
      </c>
      <c r="I118" s="29">
        <v>-2.1</v>
      </c>
      <c r="J118" s="29">
        <v>-1</v>
      </c>
      <c r="K118" s="29">
        <v>-0.6</v>
      </c>
      <c r="L118" s="29">
        <v>-3.3</v>
      </c>
      <c r="M118" s="29">
        <v>3.2</v>
      </c>
      <c r="N118" s="29">
        <v>0.6</v>
      </c>
      <c r="O118" s="29">
        <v>0.7</v>
      </c>
      <c r="P118" s="29">
        <v>0.5</v>
      </c>
      <c r="Q118" s="29">
        <v>-1.6</v>
      </c>
      <c r="R118" s="29">
        <v>1.4</v>
      </c>
      <c r="S118" s="29">
        <v>-1.3</v>
      </c>
      <c r="T118" s="29">
        <v>-1.7</v>
      </c>
      <c r="U118" s="29">
        <v>0.4</v>
      </c>
      <c r="V118" s="29">
        <v>-1.6</v>
      </c>
      <c r="W118" s="29">
        <v>1.6</v>
      </c>
      <c r="X118" s="29">
        <v>3.5</v>
      </c>
      <c r="Y118" s="29">
        <v>-5.3</v>
      </c>
      <c r="Z118" s="29">
        <v>-3</v>
      </c>
      <c r="AA118" s="29">
        <v>1.4</v>
      </c>
      <c r="AB118" s="29">
        <v>-1.5</v>
      </c>
      <c r="AC118" s="29">
        <v>1.1000000000000001</v>
      </c>
      <c r="AD118" s="29">
        <v>-4.3</v>
      </c>
      <c r="AE118" s="29">
        <v>0.7</v>
      </c>
      <c r="AF118" s="29">
        <v>-0.8</v>
      </c>
      <c r="AG118" s="29">
        <v>0.3</v>
      </c>
      <c r="AH118" s="29">
        <v>0.7</v>
      </c>
      <c r="AI118" s="29">
        <v>1.1000000000000001</v>
      </c>
      <c r="AJ118" s="29">
        <v>-1.4</v>
      </c>
      <c r="AK118" s="29">
        <v>-1.6</v>
      </c>
      <c r="AL118" s="29">
        <v>2.9</v>
      </c>
      <c r="AM118" s="29">
        <v>-0.1</v>
      </c>
      <c r="AN118" s="29">
        <v>-1.9</v>
      </c>
      <c r="AO118" s="29">
        <v>2.8</v>
      </c>
      <c r="AP118" s="29">
        <v>1.6</v>
      </c>
      <c r="AQ118" s="29">
        <v>-0.9</v>
      </c>
      <c r="AR118" s="29">
        <v>3.3</v>
      </c>
      <c r="AS118" s="29">
        <v>-0.9</v>
      </c>
      <c r="AT118" s="29">
        <v>2</v>
      </c>
      <c r="AU118" s="29">
        <v>-1.3</v>
      </c>
      <c r="AV118" s="29">
        <v>0.4</v>
      </c>
      <c r="AW118" s="29">
        <v>3.5</v>
      </c>
      <c r="AX118" s="29">
        <v>-0.4</v>
      </c>
      <c r="AY118" s="29">
        <v>0.4</v>
      </c>
      <c r="AZ118" s="29">
        <v>3.3</v>
      </c>
      <c r="BA118" s="29">
        <v>-1</v>
      </c>
      <c r="BB118" s="29">
        <v>1.3</v>
      </c>
      <c r="BC118" s="29">
        <v>-0.2</v>
      </c>
      <c r="BD118" s="29">
        <v>1.9</v>
      </c>
      <c r="BE118" s="29">
        <v>-0.2</v>
      </c>
      <c r="BF118" s="29">
        <v>-0.7</v>
      </c>
      <c r="BG118" s="29">
        <v>1.7</v>
      </c>
      <c r="BH118" s="29">
        <v>-1</v>
      </c>
      <c r="BI118" s="29">
        <v>1.8</v>
      </c>
      <c r="BJ118" s="29">
        <v>-0.9</v>
      </c>
      <c r="BK118" s="29">
        <v>1.1000000000000001</v>
      </c>
      <c r="BL118" s="29">
        <v>1</v>
      </c>
      <c r="BM118" s="29">
        <v>-0.7</v>
      </c>
      <c r="BN118" s="29">
        <v>-0.5</v>
      </c>
      <c r="BO118" s="29">
        <v>0</v>
      </c>
      <c r="BP118" s="29">
        <v>-1.4</v>
      </c>
      <c r="BQ118" s="29">
        <v>0.2</v>
      </c>
      <c r="BR118" s="29">
        <v>1.5</v>
      </c>
      <c r="BS118" s="29">
        <v>-0.7</v>
      </c>
      <c r="BT118" s="29">
        <v>3.5</v>
      </c>
      <c r="BU118" s="29">
        <v>-0.7</v>
      </c>
      <c r="BV118" s="29">
        <v>0.1</v>
      </c>
      <c r="BW118" s="29">
        <v>0.2</v>
      </c>
      <c r="BX118" s="29">
        <v>1.4</v>
      </c>
      <c r="BY118" s="29">
        <v>0.1</v>
      </c>
      <c r="BZ118" s="29">
        <v>-0.3</v>
      </c>
      <c r="CA118" s="29">
        <v>0.5</v>
      </c>
      <c r="CB118" s="29">
        <v>-0.2</v>
      </c>
      <c r="CC118" s="29">
        <v>0.6</v>
      </c>
      <c r="CD118" s="29">
        <v>-0.5</v>
      </c>
      <c r="CE118" s="29">
        <v>0.6</v>
      </c>
      <c r="CF118" s="29">
        <v>3.4</v>
      </c>
      <c r="CG118" s="29">
        <v>1.2</v>
      </c>
      <c r="CH118" s="29">
        <v>0.2</v>
      </c>
      <c r="CI118" s="29">
        <v>0.4</v>
      </c>
      <c r="CJ118" s="29">
        <v>0.6</v>
      </c>
      <c r="CK118" s="29">
        <v>-1.1000000000000001</v>
      </c>
      <c r="CL118" s="29">
        <v>0.4</v>
      </c>
      <c r="CM118" s="29">
        <v>-0.9</v>
      </c>
      <c r="CN118" s="29">
        <v>1.8</v>
      </c>
      <c r="CO118" s="29">
        <v>-1.2</v>
      </c>
      <c r="CP118" s="29">
        <v>-1.2</v>
      </c>
      <c r="CQ118" s="29">
        <v>2.1</v>
      </c>
      <c r="CR118" s="29">
        <v>3</v>
      </c>
      <c r="CS118" s="29">
        <v>-3.7</v>
      </c>
      <c r="CT118" s="29">
        <v>-0.1</v>
      </c>
      <c r="CU118" s="29">
        <v>-1.4</v>
      </c>
      <c r="CV118" s="29">
        <v>-0.2</v>
      </c>
      <c r="CW118" s="29">
        <v>2.2000000000000002</v>
      </c>
      <c r="CX118" s="29">
        <v>0.7</v>
      </c>
      <c r="CY118" s="29">
        <v>0</v>
      </c>
      <c r="CZ118" s="29">
        <v>-0.7</v>
      </c>
      <c r="DA118" s="29">
        <v>0.8</v>
      </c>
      <c r="DB118" s="29">
        <v>0.4</v>
      </c>
      <c r="DC118" s="29">
        <v>-0.1</v>
      </c>
      <c r="DD118" s="29">
        <v>-1.9</v>
      </c>
      <c r="DE118" s="29">
        <v>2</v>
      </c>
      <c r="DF118" s="29">
        <v>2.4</v>
      </c>
      <c r="DG118" s="29">
        <v>-1.5</v>
      </c>
      <c r="DH118" s="29">
        <v>-0.3</v>
      </c>
      <c r="DI118" s="29">
        <v>0.2</v>
      </c>
      <c r="DJ118" s="29">
        <v>-0.7</v>
      </c>
      <c r="DK118" s="29">
        <v>0.8</v>
      </c>
      <c r="DL118" s="29">
        <v>0.4</v>
      </c>
      <c r="DM118" s="29">
        <v>-0.1</v>
      </c>
      <c r="DN118" s="29">
        <v>-1.4</v>
      </c>
      <c r="DO118" s="29">
        <v>0.6</v>
      </c>
      <c r="DP118" s="29">
        <v>-0.1</v>
      </c>
      <c r="DQ118" s="29">
        <v>-0.2</v>
      </c>
      <c r="DR118" s="29">
        <v>-0.7</v>
      </c>
      <c r="DS118" s="29">
        <v>-5</v>
      </c>
      <c r="DT118" s="29">
        <v>-41.8</v>
      </c>
      <c r="DU118" s="29">
        <v>10.7</v>
      </c>
      <c r="DV118" s="29">
        <v>21</v>
      </c>
      <c r="DW118" s="29">
        <v>17.600000000000001</v>
      </c>
      <c r="DX118" s="29">
        <v>3</v>
      </c>
      <c r="DY118" s="29">
        <v>3.5</v>
      </c>
      <c r="DZ118" s="29">
        <v>1.8</v>
      </c>
      <c r="EA118" s="29">
        <v>0.6</v>
      </c>
      <c r="EB118" s="29">
        <v>-1.6</v>
      </c>
      <c r="EC118" s="29">
        <v>-1.7</v>
      </c>
      <c r="ED118" s="29">
        <v>3.8</v>
      </c>
      <c r="EE118" s="29">
        <v>3</v>
      </c>
      <c r="EF118" s="29">
        <v>1.4</v>
      </c>
      <c r="EG118" s="29">
        <v>-0.7</v>
      </c>
      <c r="EH118" s="29">
        <v>-1</v>
      </c>
      <c r="EI118" s="29">
        <v>-0.1</v>
      </c>
      <c r="EJ118" s="29">
        <v>-0.7</v>
      </c>
      <c r="EK118" s="29">
        <v>1.1000000000000001</v>
      </c>
      <c r="EL118" s="29">
        <v>-0.8</v>
      </c>
      <c r="EM118" s="29">
        <v>1.5</v>
      </c>
      <c r="EN118" s="29">
        <v>0.9</v>
      </c>
      <c r="EO118" s="29">
        <v>1.3</v>
      </c>
      <c r="EP118" s="29">
        <v>0</v>
      </c>
      <c r="EQ118" s="29">
        <v>1.4</v>
      </c>
      <c r="ER118" s="29">
        <v>-0.2</v>
      </c>
      <c r="ES118" s="29">
        <v>0.9</v>
      </c>
      <c r="ET118" s="29">
        <v>-0.6</v>
      </c>
      <c r="EU118" s="29">
        <v>0.1</v>
      </c>
      <c r="EV118" s="29">
        <v>0.4</v>
      </c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</row>
    <row r="119" spans="1:169" ht="18.600000000000001" customHeight="1" x14ac:dyDescent="0.25">
      <c r="A119" s="28">
        <v>44805</v>
      </c>
      <c r="B119" s="29">
        <v>4.4000000000000004</v>
      </c>
      <c r="C119" s="29">
        <v>0.5</v>
      </c>
      <c r="D119" s="29">
        <v>1.4</v>
      </c>
      <c r="E119" s="29">
        <v>2</v>
      </c>
      <c r="F119" s="29">
        <v>1.1000000000000001</v>
      </c>
      <c r="G119" s="29">
        <v>-1.3</v>
      </c>
      <c r="H119" s="29">
        <v>3.8</v>
      </c>
      <c r="I119" s="29">
        <v>-2.1</v>
      </c>
      <c r="J119" s="29">
        <v>-1</v>
      </c>
      <c r="K119" s="29">
        <v>-0.6</v>
      </c>
      <c r="L119" s="29">
        <v>-3.3</v>
      </c>
      <c r="M119" s="29">
        <v>3.2</v>
      </c>
      <c r="N119" s="29">
        <v>0.6</v>
      </c>
      <c r="O119" s="29">
        <v>0.7</v>
      </c>
      <c r="P119" s="29">
        <v>0.5</v>
      </c>
      <c r="Q119" s="29">
        <v>-1.6</v>
      </c>
      <c r="R119" s="29">
        <v>1.4</v>
      </c>
      <c r="S119" s="29">
        <v>-1.3</v>
      </c>
      <c r="T119" s="29">
        <v>-1.7</v>
      </c>
      <c r="U119" s="29">
        <v>0.4</v>
      </c>
      <c r="V119" s="29">
        <v>-1.6</v>
      </c>
      <c r="W119" s="29">
        <v>1.6</v>
      </c>
      <c r="X119" s="29">
        <v>3.5</v>
      </c>
      <c r="Y119" s="29">
        <v>-5.3</v>
      </c>
      <c r="Z119" s="29">
        <v>-3</v>
      </c>
      <c r="AA119" s="29">
        <v>1.4</v>
      </c>
      <c r="AB119" s="29">
        <v>-1.5</v>
      </c>
      <c r="AC119" s="29">
        <v>1.1000000000000001</v>
      </c>
      <c r="AD119" s="29">
        <v>-4.3</v>
      </c>
      <c r="AE119" s="29">
        <v>0.7</v>
      </c>
      <c r="AF119" s="29">
        <v>-0.8</v>
      </c>
      <c r="AG119" s="29">
        <v>0.3</v>
      </c>
      <c r="AH119" s="29">
        <v>0.7</v>
      </c>
      <c r="AI119" s="29">
        <v>1.1000000000000001</v>
      </c>
      <c r="AJ119" s="29">
        <v>-1.4</v>
      </c>
      <c r="AK119" s="29">
        <v>-1.6</v>
      </c>
      <c r="AL119" s="29">
        <v>2.9</v>
      </c>
      <c r="AM119" s="29">
        <v>-0.1</v>
      </c>
      <c r="AN119" s="29">
        <v>-1.9</v>
      </c>
      <c r="AO119" s="29">
        <v>2.8</v>
      </c>
      <c r="AP119" s="29">
        <v>1.6</v>
      </c>
      <c r="AQ119" s="29">
        <v>-0.9</v>
      </c>
      <c r="AR119" s="29">
        <v>3.3</v>
      </c>
      <c r="AS119" s="29">
        <v>-0.9</v>
      </c>
      <c r="AT119" s="29">
        <v>2</v>
      </c>
      <c r="AU119" s="29">
        <v>-1.3</v>
      </c>
      <c r="AV119" s="29">
        <v>0.4</v>
      </c>
      <c r="AW119" s="29">
        <v>3.5</v>
      </c>
      <c r="AX119" s="29">
        <v>-0.4</v>
      </c>
      <c r="AY119" s="29">
        <v>0.4</v>
      </c>
      <c r="AZ119" s="29">
        <v>3.3</v>
      </c>
      <c r="BA119" s="29">
        <v>-1</v>
      </c>
      <c r="BB119" s="29">
        <v>1.3</v>
      </c>
      <c r="BC119" s="29">
        <v>-0.2</v>
      </c>
      <c r="BD119" s="29">
        <v>1.9</v>
      </c>
      <c r="BE119" s="29">
        <v>-0.2</v>
      </c>
      <c r="BF119" s="29">
        <v>-0.7</v>
      </c>
      <c r="BG119" s="29">
        <v>1.7</v>
      </c>
      <c r="BH119" s="29">
        <v>-1</v>
      </c>
      <c r="BI119" s="29">
        <v>1.8</v>
      </c>
      <c r="BJ119" s="29">
        <v>-0.9</v>
      </c>
      <c r="BK119" s="29">
        <v>1.1000000000000001</v>
      </c>
      <c r="BL119" s="29">
        <v>1</v>
      </c>
      <c r="BM119" s="29">
        <v>-0.7</v>
      </c>
      <c r="BN119" s="29">
        <v>-0.5</v>
      </c>
      <c r="BO119" s="29">
        <v>0</v>
      </c>
      <c r="BP119" s="29">
        <v>-1.4</v>
      </c>
      <c r="BQ119" s="29">
        <v>0.2</v>
      </c>
      <c r="BR119" s="29">
        <v>1.5</v>
      </c>
      <c r="BS119" s="29">
        <v>-0.7</v>
      </c>
      <c r="BT119" s="29">
        <v>3.5</v>
      </c>
      <c r="BU119" s="29">
        <v>-0.7</v>
      </c>
      <c r="BV119" s="29">
        <v>0.1</v>
      </c>
      <c r="BW119" s="29">
        <v>0.2</v>
      </c>
      <c r="BX119" s="29">
        <v>1.4</v>
      </c>
      <c r="BY119" s="29">
        <v>0.1</v>
      </c>
      <c r="BZ119" s="29">
        <v>-0.3</v>
      </c>
      <c r="CA119" s="29">
        <v>0.5</v>
      </c>
      <c r="CB119" s="29">
        <v>-0.2</v>
      </c>
      <c r="CC119" s="29">
        <v>0.6</v>
      </c>
      <c r="CD119" s="29">
        <v>-0.5</v>
      </c>
      <c r="CE119" s="29">
        <v>0.6</v>
      </c>
      <c r="CF119" s="29">
        <v>3.4</v>
      </c>
      <c r="CG119" s="29">
        <v>1.2</v>
      </c>
      <c r="CH119" s="29">
        <v>0.2</v>
      </c>
      <c r="CI119" s="29">
        <v>0.4</v>
      </c>
      <c r="CJ119" s="29">
        <v>0.6</v>
      </c>
      <c r="CK119" s="29">
        <v>-1.1000000000000001</v>
      </c>
      <c r="CL119" s="29">
        <v>0.4</v>
      </c>
      <c r="CM119" s="29">
        <v>-0.9</v>
      </c>
      <c r="CN119" s="29">
        <v>1.8</v>
      </c>
      <c r="CO119" s="29">
        <v>-1.2</v>
      </c>
      <c r="CP119" s="29">
        <v>-1.2</v>
      </c>
      <c r="CQ119" s="29">
        <v>2.1</v>
      </c>
      <c r="CR119" s="29">
        <v>3</v>
      </c>
      <c r="CS119" s="29">
        <v>-3.7</v>
      </c>
      <c r="CT119" s="29">
        <v>-0.1</v>
      </c>
      <c r="CU119" s="29">
        <v>-1.4</v>
      </c>
      <c r="CV119" s="29">
        <v>-0.2</v>
      </c>
      <c r="CW119" s="29">
        <v>2.2000000000000002</v>
      </c>
      <c r="CX119" s="29">
        <v>0.7</v>
      </c>
      <c r="CY119" s="29">
        <v>0</v>
      </c>
      <c r="CZ119" s="29">
        <v>-0.7</v>
      </c>
      <c r="DA119" s="29">
        <v>0.8</v>
      </c>
      <c r="DB119" s="29">
        <v>0.4</v>
      </c>
      <c r="DC119" s="29">
        <v>-0.1</v>
      </c>
      <c r="DD119" s="29">
        <v>-1.9</v>
      </c>
      <c r="DE119" s="29">
        <v>2</v>
      </c>
      <c r="DF119" s="29">
        <v>2.4</v>
      </c>
      <c r="DG119" s="29">
        <v>-1.5</v>
      </c>
      <c r="DH119" s="29">
        <v>-0.3</v>
      </c>
      <c r="DI119" s="29">
        <v>0.2</v>
      </c>
      <c r="DJ119" s="29">
        <v>-0.7</v>
      </c>
      <c r="DK119" s="29">
        <v>0.8</v>
      </c>
      <c r="DL119" s="29">
        <v>0.4</v>
      </c>
      <c r="DM119" s="29">
        <v>-0.1</v>
      </c>
      <c r="DN119" s="29">
        <v>-1.4</v>
      </c>
      <c r="DO119" s="29">
        <v>0.6</v>
      </c>
      <c r="DP119" s="29">
        <v>-0.1</v>
      </c>
      <c r="DQ119" s="29">
        <v>-0.2</v>
      </c>
      <c r="DR119" s="29">
        <v>-0.7</v>
      </c>
      <c r="DS119" s="29">
        <v>-5</v>
      </c>
      <c r="DT119" s="29">
        <v>-41.8</v>
      </c>
      <c r="DU119" s="29">
        <v>10.7</v>
      </c>
      <c r="DV119" s="29">
        <v>21</v>
      </c>
      <c r="DW119" s="29">
        <v>17.600000000000001</v>
      </c>
      <c r="DX119" s="29">
        <v>3</v>
      </c>
      <c r="DY119" s="29">
        <v>3.5</v>
      </c>
      <c r="DZ119" s="29">
        <v>1.8</v>
      </c>
      <c r="EA119" s="29">
        <v>0.6</v>
      </c>
      <c r="EB119" s="29">
        <v>-1.6</v>
      </c>
      <c r="EC119" s="29">
        <v>-1.7</v>
      </c>
      <c r="ED119" s="29">
        <v>3.8</v>
      </c>
      <c r="EE119" s="29">
        <v>3</v>
      </c>
      <c r="EF119" s="29">
        <v>1.4</v>
      </c>
      <c r="EG119" s="29">
        <v>-0.7</v>
      </c>
      <c r="EH119" s="29">
        <v>-1</v>
      </c>
      <c r="EI119" s="29">
        <v>-0.1</v>
      </c>
      <c r="EJ119" s="29">
        <v>-0.7</v>
      </c>
      <c r="EK119" s="29">
        <v>1.1000000000000001</v>
      </c>
      <c r="EL119" s="29">
        <v>-0.8</v>
      </c>
      <c r="EM119" s="29">
        <v>1.5</v>
      </c>
      <c r="EN119" s="29">
        <v>0.9</v>
      </c>
      <c r="EO119" s="29">
        <v>1.3</v>
      </c>
      <c r="EP119" s="29">
        <v>0</v>
      </c>
      <c r="EQ119" s="29">
        <v>1.4</v>
      </c>
      <c r="ER119" s="29">
        <v>-0.2</v>
      </c>
      <c r="ES119" s="29">
        <v>0.9</v>
      </c>
      <c r="ET119" s="29">
        <v>-0.6</v>
      </c>
      <c r="EU119" s="29">
        <v>0.2</v>
      </c>
      <c r="EV119" s="29">
        <v>0.6</v>
      </c>
      <c r="EW119" s="29">
        <v>0.4</v>
      </c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</row>
    <row r="120" spans="1:169" ht="18.600000000000001" customHeight="1" x14ac:dyDescent="0.25">
      <c r="A120" s="28">
        <v>44835</v>
      </c>
      <c r="B120" s="29">
        <v>4.4000000000000004</v>
      </c>
      <c r="C120" s="29">
        <v>0.5</v>
      </c>
      <c r="D120" s="29">
        <v>1.4</v>
      </c>
      <c r="E120" s="29">
        <v>2</v>
      </c>
      <c r="F120" s="29">
        <v>1.1000000000000001</v>
      </c>
      <c r="G120" s="29">
        <v>-1.3</v>
      </c>
      <c r="H120" s="29">
        <v>3.8</v>
      </c>
      <c r="I120" s="29">
        <v>-2.1</v>
      </c>
      <c r="J120" s="29">
        <v>-1</v>
      </c>
      <c r="K120" s="29">
        <v>-0.6</v>
      </c>
      <c r="L120" s="29">
        <v>-3.3</v>
      </c>
      <c r="M120" s="29">
        <v>3.2</v>
      </c>
      <c r="N120" s="29">
        <v>0.6</v>
      </c>
      <c r="O120" s="29">
        <v>0.7</v>
      </c>
      <c r="P120" s="29">
        <v>0.5</v>
      </c>
      <c r="Q120" s="29">
        <v>-1.6</v>
      </c>
      <c r="R120" s="29">
        <v>1.4</v>
      </c>
      <c r="S120" s="29">
        <v>-1.3</v>
      </c>
      <c r="T120" s="29">
        <v>-1.7</v>
      </c>
      <c r="U120" s="29">
        <v>0.4</v>
      </c>
      <c r="V120" s="29">
        <v>-1.6</v>
      </c>
      <c r="W120" s="29">
        <v>1.6</v>
      </c>
      <c r="X120" s="29">
        <v>3.5</v>
      </c>
      <c r="Y120" s="29">
        <v>-5.3</v>
      </c>
      <c r="Z120" s="29">
        <v>-3</v>
      </c>
      <c r="AA120" s="29">
        <v>1.4</v>
      </c>
      <c r="AB120" s="29">
        <v>-1.5</v>
      </c>
      <c r="AC120" s="29">
        <v>1.1000000000000001</v>
      </c>
      <c r="AD120" s="29">
        <v>-4.3</v>
      </c>
      <c r="AE120" s="29">
        <v>0.7</v>
      </c>
      <c r="AF120" s="29">
        <v>-0.8</v>
      </c>
      <c r="AG120" s="29">
        <v>0.3</v>
      </c>
      <c r="AH120" s="29">
        <v>0.7</v>
      </c>
      <c r="AI120" s="29">
        <v>1.1000000000000001</v>
      </c>
      <c r="AJ120" s="29">
        <v>-1.4</v>
      </c>
      <c r="AK120" s="29">
        <v>-1.6</v>
      </c>
      <c r="AL120" s="29">
        <v>2.9</v>
      </c>
      <c r="AM120" s="29">
        <v>-0.1</v>
      </c>
      <c r="AN120" s="29">
        <v>-1.9</v>
      </c>
      <c r="AO120" s="29">
        <v>2.8</v>
      </c>
      <c r="AP120" s="29">
        <v>1.6</v>
      </c>
      <c r="AQ120" s="29">
        <v>-0.9</v>
      </c>
      <c r="AR120" s="29">
        <v>3.3</v>
      </c>
      <c r="AS120" s="29">
        <v>-0.9</v>
      </c>
      <c r="AT120" s="29">
        <v>2</v>
      </c>
      <c r="AU120" s="29">
        <v>-1.3</v>
      </c>
      <c r="AV120" s="29">
        <v>0.4</v>
      </c>
      <c r="AW120" s="29">
        <v>3.5</v>
      </c>
      <c r="AX120" s="29">
        <v>-0.4</v>
      </c>
      <c r="AY120" s="29">
        <v>0.4</v>
      </c>
      <c r="AZ120" s="29">
        <v>3.3</v>
      </c>
      <c r="BA120" s="29">
        <v>-1</v>
      </c>
      <c r="BB120" s="29">
        <v>1.3</v>
      </c>
      <c r="BC120" s="29">
        <v>-0.2</v>
      </c>
      <c r="BD120" s="29">
        <v>1.9</v>
      </c>
      <c r="BE120" s="29">
        <v>-0.2</v>
      </c>
      <c r="BF120" s="29">
        <v>-0.7</v>
      </c>
      <c r="BG120" s="29">
        <v>1.7</v>
      </c>
      <c r="BH120" s="29">
        <v>-1</v>
      </c>
      <c r="BI120" s="29">
        <v>1.8</v>
      </c>
      <c r="BJ120" s="29">
        <v>-0.9</v>
      </c>
      <c r="BK120" s="29">
        <v>1.1000000000000001</v>
      </c>
      <c r="BL120" s="29">
        <v>1</v>
      </c>
      <c r="BM120" s="29">
        <v>-0.7</v>
      </c>
      <c r="BN120" s="29">
        <v>-0.5</v>
      </c>
      <c r="BO120" s="29">
        <v>0</v>
      </c>
      <c r="BP120" s="29">
        <v>-1.4</v>
      </c>
      <c r="BQ120" s="29">
        <v>0.2</v>
      </c>
      <c r="BR120" s="29">
        <v>1.5</v>
      </c>
      <c r="BS120" s="29">
        <v>-0.7</v>
      </c>
      <c r="BT120" s="29">
        <v>3.5</v>
      </c>
      <c r="BU120" s="29">
        <v>-0.7</v>
      </c>
      <c r="BV120" s="29">
        <v>0.1</v>
      </c>
      <c r="BW120" s="29">
        <v>0.2</v>
      </c>
      <c r="BX120" s="29">
        <v>1.4</v>
      </c>
      <c r="BY120" s="29">
        <v>0.1</v>
      </c>
      <c r="BZ120" s="29">
        <v>-0.3</v>
      </c>
      <c r="CA120" s="29">
        <v>0.5</v>
      </c>
      <c r="CB120" s="29">
        <v>-0.2</v>
      </c>
      <c r="CC120" s="29">
        <v>0.6</v>
      </c>
      <c r="CD120" s="29">
        <v>-0.5</v>
      </c>
      <c r="CE120" s="29">
        <v>0.6</v>
      </c>
      <c r="CF120" s="29">
        <v>3.4</v>
      </c>
      <c r="CG120" s="29">
        <v>1.2</v>
      </c>
      <c r="CH120" s="29">
        <v>0.2</v>
      </c>
      <c r="CI120" s="29">
        <v>0.4</v>
      </c>
      <c r="CJ120" s="29">
        <v>0.6</v>
      </c>
      <c r="CK120" s="29">
        <v>-1.1000000000000001</v>
      </c>
      <c r="CL120" s="29">
        <v>0.4</v>
      </c>
      <c r="CM120" s="29">
        <v>-0.9</v>
      </c>
      <c r="CN120" s="29">
        <v>1.8</v>
      </c>
      <c r="CO120" s="29">
        <v>-1.2</v>
      </c>
      <c r="CP120" s="29">
        <v>-1.2</v>
      </c>
      <c r="CQ120" s="29">
        <v>2.1</v>
      </c>
      <c r="CR120" s="29">
        <v>3</v>
      </c>
      <c r="CS120" s="29">
        <v>-3.7</v>
      </c>
      <c r="CT120" s="29">
        <v>-0.1</v>
      </c>
      <c r="CU120" s="29">
        <v>-1.4</v>
      </c>
      <c r="CV120" s="29">
        <v>-0.2</v>
      </c>
      <c r="CW120" s="29">
        <v>2.2000000000000002</v>
      </c>
      <c r="CX120" s="29">
        <v>0.7</v>
      </c>
      <c r="CY120" s="29">
        <v>0</v>
      </c>
      <c r="CZ120" s="29">
        <v>-0.7</v>
      </c>
      <c r="DA120" s="29">
        <v>0.8</v>
      </c>
      <c r="DB120" s="29">
        <v>0.4</v>
      </c>
      <c r="DC120" s="29">
        <v>-0.1</v>
      </c>
      <c r="DD120" s="29">
        <v>-1.9</v>
      </c>
      <c r="DE120" s="29">
        <v>2</v>
      </c>
      <c r="DF120" s="29">
        <v>2.4</v>
      </c>
      <c r="DG120" s="29">
        <v>-1.5</v>
      </c>
      <c r="DH120" s="29">
        <v>-0.3</v>
      </c>
      <c r="DI120" s="29">
        <v>0.2</v>
      </c>
      <c r="DJ120" s="29">
        <v>-0.7</v>
      </c>
      <c r="DK120" s="29">
        <v>0.8</v>
      </c>
      <c r="DL120" s="29">
        <v>0.4</v>
      </c>
      <c r="DM120" s="29">
        <v>-0.1</v>
      </c>
      <c r="DN120" s="29">
        <v>-1.4</v>
      </c>
      <c r="DO120" s="29">
        <v>0.6</v>
      </c>
      <c r="DP120" s="29">
        <v>-0.1</v>
      </c>
      <c r="DQ120" s="29">
        <v>-0.2</v>
      </c>
      <c r="DR120" s="29">
        <v>-0.7</v>
      </c>
      <c r="DS120" s="29">
        <v>-5</v>
      </c>
      <c r="DT120" s="29">
        <v>-41.8</v>
      </c>
      <c r="DU120" s="29">
        <v>10.7</v>
      </c>
      <c r="DV120" s="29">
        <v>21</v>
      </c>
      <c r="DW120" s="29">
        <v>17.600000000000001</v>
      </c>
      <c r="DX120" s="29">
        <v>3</v>
      </c>
      <c r="DY120" s="29">
        <v>3.5</v>
      </c>
      <c r="DZ120" s="29">
        <v>1.8</v>
      </c>
      <c r="EA120" s="29">
        <v>0.6</v>
      </c>
      <c r="EB120" s="29">
        <v>-1.6</v>
      </c>
      <c r="EC120" s="29">
        <v>-1.7</v>
      </c>
      <c r="ED120" s="29">
        <v>3.8</v>
      </c>
      <c r="EE120" s="29">
        <v>3</v>
      </c>
      <c r="EF120" s="29">
        <v>1.4</v>
      </c>
      <c r="EG120" s="29">
        <v>-0.7</v>
      </c>
      <c r="EH120" s="29">
        <v>-1</v>
      </c>
      <c r="EI120" s="29">
        <v>-0.1</v>
      </c>
      <c r="EJ120" s="29">
        <v>-0.7</v>
      </c>
      <c r="EK120" s="29">
        <v>1.1000000000000001</v>
      </c>
      <c r="EL120" s="29">
        <v>-0.8</v>
      </c>
      <c r="EM120" s="29">
        <v>1.5</v>
      </c>
      <c r="EN120" s="29">
        <v>0.9</v>
      </c>
      <c r="EO120" s="29">
        <v>1.3</v>
      </c>
      <c r="EP120" s="29">
        <v>0</v>
      </c>
      <c r="EQ120" s="29">
        <v>1.4</v>
      </c>
      <c r="ER120" s="29">
        <v>-0.2</v>
      </c>
      <c r="ES120" s="29">
        <v>0.9</v>
      </c>
      <c r="ET120" s="29">
        <v>-0.6</v>
      </c>
      <c r="EU120" s="29">
        <v>0.2</v>
      </c>
      <c r="EV120" s="29">
        <v>0.6</v>
      </c>
      <c r="EW120" s="29">
        <v>0.4</v>
      </c>
      <c r="EX120" s="29">
        <v>0.8</v>
      </c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</row>
    <row r="121" spans="1:169" ht="18.600000000000001" customHeight="1" x14ac:dyDescent="0.25">
      <c r="A121" s="28">
        <v>44866</v>
      </c>
      <c r="B121" s="29">
        <v>4.4000000000000004</v>
      </c>
      <c r="C121" s="29">
        <v>0.5</v>
      </c>
      <c r="D121" s="29">
        <v>1.4</v>
      </c>
      <c r="E121" s="29">
        <v>2</v>
      </c>
      <c r="F121" s="29">
        <v>1.1000000000000001</v>
      </c>
      <c r="G121" s="29">
        <v>-1.3</v>
      </c>
      <c r="H121" s="29">
        <v>3.8</v>
      </c>
      <c r="I121" s="29">
        <v>-2.1</v>
      </c>
      <c r="J121" s="29">
        <v>-1</v>
      </c>
      <c r="K121" s="29">
        <v>-0.6</v>
      </c>
      <c r="L121" s="29">
        <v>-3.3</v>
      </c>
      <c r="M121" s="29">
        <v>3.2</v>
      </c>
      <c r="N121" s="29">
        <v>0.6</v>
      </c>
      <c r="O121" s="29">
        <v>0.7</v>
      </c>
      <c r="P121" s="29">
        <v>0.5</v>
      </c>
      <c r="Q121" s="29">
        <v>-1.6</v>
      </c>
      <c r="R121" s="29">
        <v>1.4</v>
      </c>
      <c r="S121" s="29">
        <v>-1.3</v>
      </c>
      <c r="T121" s="29">
        <v>-1.7</v>
      </c>
      <c r="U121" s="29">
        <v>0.4</v>
      </c>
      <c r="V121" s="29">
        <v>-1.6</v>
      </c>
      <c r="W121" s="29">
        <v>1.6</v>
      </c>
      <c r="X121" s="29">
        <v>3.5</v>
      </c>
      <c r="Y121" s="29">
        <v>-5.3</v>
      </c>
      <c r="Z121" s="29">
        <v>-3</v>
      </c>
      <c r="AA121" s="29">
        <v>1.4</v>
      </c>
      <c r="AB121" s="29">
        <v>-1.5</v>
      </c>
      <c r="AC121" s="29">
        <v>1.1000000000000001</v>
      </c>
      <c r="AD121" s="29">
        <v>-4.3</v>
      </c>
      <c r="AE121" s="29">
        <v>0.7</v>
      </c>
      <c r="AF121" s="29">
        <v>-0.8</v>
      </c>
      <c r="AG121" s="29">
        <v>0.3</v>
      </c>
      <c r="AH121" s="29">
        <v>0.7</v>
      </c>
      <c r="AI121" s="29">
        <v>1.1000000000000001</v>
      </c>
      <c r="AJ121" s="29">
        <v>-1.4</v>
      </c>
      <c r="AK121" s="29">
        <v>-1.6</v>
      </c>
      <c r="AL121" s="29">
        <v>2.9</v>
      </c>
      <c r="AM121" s="29">
        <v>-0.1</v>
      </c>
      <c r="AN121" s="29">
        <v>-1.9</v>
      </c>
      <c r="AO121" s="29">
        <v>2.8</v>
      </c>
      <c r="AP121" s="29">
        <v>1.6</v>
      </c>
      <c r="AQ121" s="29">
        <v>-0.9</v>
      </c>
      <c r="AR121" s="29">
        <v>3.3</v>
      </c>
      <c r="AS121" s="29">
        <v>-0.9</v>
      </c>
      <c r="AT121" s="29">
        <v>2</v>
      </c>
      <c r="AU121" s="29">
        <v>-1.3</v>
      </c>
      <c r="AV121" s="29">
        <v>0.4</v>
      </c>
      <c r="AW121" s="29">
        <v>3.5</v>
      </c>
      <c r="AX121" s="29">
        <v>-0.4</v>
      </c>
      <c r="AY121" s="29">
        <v>0.4</v>
      </c>
      <c r="AZ121" s="29">
        <v>3.3</v>
      </c>
      <c r="BA121" s="29">
        <v>-1</v>
      </c>
      <c r="BB121" s="29">
        <v>1.3</v>
      </c>
      <c r="BC121" s="29">
        <v>-0.2</v>
      </c>
      <c r="BD121" s="29">
        <v>1.9</v>
      </c>
      <c r="BE121" s="29">
        <v>-0.2</v>
      </c>
      <c r="BF121" s="29">
        <v>-0.7</v>
      </c>
      <c r="BG121" s="29">
        <v>1.7</v>
      </c>
      <c r="BH121" s="29">
        <v>-1</v>
      </c>
      <c r="BI121" s="29">
        <v>1.8</v>
      </c>
      <c r="BJ121" s="29">
        <v>-0.9</v>
      </c>
      <c r="BK121" s="29">
        <v>1.1000000000000001</v>
      </c>
      <c r="BL121" s="29">
        <v>1</v>
      </c>
      <c r="BM121" s="29">
        <v>-0.7</v>
      </c>
      <c r="BN121" s="29">
        <v>-0.5</v>
      </c>
      <c r="BO121" s="29">
        <v>0</v>
      </c>
      <c r="BP121" s="29">
        <v>-1.4</v>
      </c>
      <c r="BQ121" s="29">
        <v>0.2</v>
      </c>
      <c r="BR121" s="29">
        <v>1.5</v>
      </c>
      <c r="BS121" s="29">
        <v>-0.7</v>
      </c>
      <c r="BT121" s="29">
        <v>3.5</v>
      </c>
      <c r="BU121" s="29">
        <v>-0.7</v>
      </c>
      <c r="BV121" s="29">
        <v>0.1</v>
      </c>
      <c r="BW121" s="29">
        <v>0.2</v>
      </c>
      <c r="BX121" s="29">
        <v>1.4</v>
      </c>
      <c r="BY121" s="29">
        <v>0.1</v>
      </c>
      <c r="BZ121" s="29">
        <v>-0.3</v>
      </c>
      <c r="CA121" s="29">
        <v>0.5</v>
      </c>
      <c r="CB121" s="29">
        <v>-0.2</v>
      </c>
      <c r="CC121" s="29">
        <v>0.6</v>
      </c>
      <c r="CD121" s="29">
        <v>-0.5</v>
      </c>
      <c r="CE121" s="29">
        <v>0.6</v>
      </c>
      <c r="CF121" s="29">
        <v>3.4</v>
      </c>
      <c r="CG121" s="29">
        <v>1.2</v>
      </c>
      <c r="CH121" s="29">
        <v>0.2</v>
      </c>
      <c r="CI121" s="29">
        <v>0.4</v>
      </c>
      <c r="CJ121" s="29">
        <v>0.6</v>
      </c>
      <c r="CK121" s="29">
        <v>-1.1000000000000001</v>
      </c>
      <c r="CL121" s="29">
        <v>0.4</v>
      </c>
      <c r="CM121" s="29">
        <v>-0.9</v>
      </c>
      <c r="CN121" s="29">
        <v>1.8</v>
      </c>
      <c r="CO121" s="29">
        <v>-1.2</v>
      </c>
      <c r="CP121" s="29">
        <v>-1.2</v>
      </c>
      <c r="CQ121" s="29">
        <v>2.1</v>
      </c>
      <c r="CR121" s="29">
        <v>3</v>
      </c>
      <c r="CS121" s="29">
        <v>-3.7</v>
      </c>
      <c r="CT121" s="29">
        <v>-0.1</v>
      </c>
      <c r="CU121" s="29">
        <v>-1.4</v>
      </c>
      <c r="CV121" s="29">
        <v>-0.2</v>
      </c>
      <c r="CW121" s="29">
        <v>2.2000000000000002</v>
      </c>
      <c r="CX121" s="29">
        <v>0.7</v>
      </c>
      <c r="CY121" s="29">
        <v>0</v>
      </c>
      <c r="CZ121" s="29">
        <v>-0.7</v>
      </c>
      <c r="DA121" s="29">
        <v>0.8</v>
      </c>
      <c r="DB121" s="29">
        <v>0.4</v>
      </c>
      <c r="DC121" s="29">
        <v>-0.1</v>
      </c>
      <c r="DD121" s="29">
        <v>-1.9</v>
      </c>
      <c r="DE121" s="29">
        <v>2</v>
      </c>
      <c r="DF121" s="29">
        <v>2.4</v>
      </c>
      <c r="DG121" s="29">
        <v>-1.5</v>
      </c>
      <c r="DH121" s="29">
        <v>-0.3</v>
      </c>
      <c r="DI121" s="29">
        <v>0.2</v>
      </c>
      <c r="DJ121" s="29">
        <v>-0.7</v>
      </c>
      <c r="DK121" s="29">
        <v>0.8</v>
      </c>
      <c r="DL121" s="29">
        <v>0.4</v>
      </c>
      <c r="DM121" s="29">
        <v>-0.1</v>
      </c>
      <c r="DN121" s="29">
        <v>-1.4</v>
      </c>
      <c r="DO121" s="29">
        <v>0.6</v>
      </c>
      <c r="DP121" s="29">
        <v>-0.1</v>
      </c>
      <c r="DQ121" s="29">
        <v>-0.2</v>
      </c>
      <c r="DR121" s="29">
        <v>-0.7</v>
      </c>
      <c r="DS121" s="29">
        <v>-5</v>
      </c>
      <c r="DT121" s="29">
        <v>-41.8</v>
      </c>
      <c r="DU121" s="29">
        <v>10.7</v>
      </c>
      <c r="DV121" s="29">
        <v>21</v>
      </c>
      <c r="DW121" s="29">
        <v>17.600000000000001</v>
      </c>
      <c r="DX121" s="29">
        <v>3</v>
      </c>
      <c r="DY121" s="29">
        <v>3.5</v>
      </c>
      <c r="DZ121" s="29">
        <v>1.8</v>
      </c>
      <c r="EA121" s="29">
        <v>0.6</v>
      </c>
      <c r="EB121" s="29">
        <v>-1.6</v>
      </c>
      <c r="EC121" s="29">
        <v>-1.6</v>
      </c>
      <c r="ED121" s="29">
        <v>3.7</v>
      </c>
      <c r="EE121" s="29">
        <v>3.1</v>
      </c>
      <c r="EF121" s="29">
        <v>1.4</v>
      </c>
      <c r="EG121" s="29">
        <v>-0.9</v>
      </c>
      <c r="EH121" s="29">
        <v>-0.8</v>
      </c>
      <c r="EI121" s="29">
        <v>-0.7</v>
      </c>
      <c r="EJ121" s="29">
        <v>-0.4</v>
      </c>
      <c r="EK121" s="29">
        <v>0.6</v>
      </c>
      <c r="EL121" s="29">
        <v>-0.3</v>
      </c>
      <c r="EM121" s="29">
        <v>1.8</v>
      </c>
      <c r="EN121" s="29">
        <v>0.9</v>
      </c>
      <c r="EO121" s="29">
        <v>1.3</v>
      </c>
      <c r="EP121" s="29">
        <v>0.3</v>
      </c>
      <c r="EQ121" s="29">
        <v>1.1000000000000001</v>
      </c>
      <c r="ER121" s="29">
        <v>0.3</v>
      </c>
      <c r="ES121" s="29">
        <v>0.9</v>
      </c>
      <c r="ET121" s="29">
        <v>-1.7</v>
      </c>
      <c r="EU121" s="29">
        <v>0.5</v>
      </c>
      <c r="EV121" s="29">
        <v>0.4</v>
      </c>
      <c r="EW121" s="29">
        <v>-0.4</v>
      </c>
      <c r="EX121" s="29">
        <v>0.4</v>
      </c>
      <c r="EY121" s="29">
        <v>0</v>
      </c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</row>
    <row r="122" spans="1:169" ht="18.600000000000001" customHeight="1" x14ac:dyDescent="0.25">
      <c r="A122" s="28">
        <v>44896</v>
      </c>
      <c r="B122" s="29">
        <v>4.4000000000000004</v>
      </c>
      <c r="C122" s="29">
        <v>0.5</v>
      </c>
      <c r="D122" s="29">
        <v>1.4</v>
      </c>
      <c r="E122" s="29">
        <v>2</v>
      </c>
      <c r="F122" s="29">
        <v>1.1000000000000001</v>
      </c>
      <c r="G122" s="29">
        <v>-1.3</v>
      </c>
      <c r="H122" s="29">
        <v>3.8</v>
      </c>
      <c r="I122" s="29">
        <v>-2.1</v>
      </c>
      <c r="J122" s="29">
        <v>-1</v>
      </c>
      <c r="K122" s="29">
        <v>-0.6</v>
      </c>
      <c r="L122" s="29">
        <v>-3.3</v>
      </c>
      <c r="M122" s="29">
        <v>3.2</v>
      </c>
      <c r="N122" s="29">
        <v>0.6</v>
      </c>
      <c r="O122" s="29">
        <v>0.7</v>
      </c>
      <c r="P122" s="29">
        <v>0.5</v>
      </c>
      <c r="Q122" s="29">
        <v>-1.6</v>
      </c>
      <c r="R122" s="29">
        <v>1.4</v>
      </c>
      <c r="S122" s="29">
        <v>-1.3</v>
      </c>
      <c r="T122" s="29">
        <v>-1.7</v>
      </c>
      <c r="U122" s="29">
        <v>0.4</v>
      </c>
      <c r="V122" s="29">
        <v>-1.6</v>
      </c>
      <c r="W122" s="29">
        <v>1.6</v>
      </c>
      <c r="X122" s="29">
        <v>3.5</v>
      </c>
      <c r="Y122" s="29">
        <v>-5.3</v>
      </c>
      <c r="Z122" s="29">
        <v>-3</v>
      </c>
      <c r="AA122" s="29">
        <v>1.4</v>
      </c>
      <c r="AB122" s="29">
        <v>-1.5</v>
      </c>
      <c r="AC122" s="29">
        <v>1.1000000000000001</v>
      </c>
      <c r="AD122" s="29">
        <v>-4.3</v>
      </c>
      <c r="AE122" s="29">
        <v>0.7</v>
      </c>
      <c r="AF122" s="29">
        <v>-0.8</v>
      </c>
      <c r="AG122" s="29">
        <v>0.3</v>
      </c>
      <c r="AH122" s="29">
        <v>0.7</v>
      </c>
      <c r="AI122" s="29">
        <v>1.1000000000000001</v>
      </c>
      <c r="AJ122" s="29">
        <v>-1.4</v>
      </c>
      <c r="AK122" s="29">
        <v>-1.6</v>
      </c>
      <c r="AL122" s="29">
        <v>2.9</v>
      </c>
      <c r="AM122" s="29">
        <v>-0.1</v>
      </c>
      <c r="AN122" s="29">
        <v>-1.9</v>
      </c>
      <c r="AO122" s="29">
        <v>2.8</v>
      </c>
      <c r="AP122" s="29">
        <v>1.6</v>
      </c>
      <c r="AQ122" s="29">
        <v>-0.9</v>
      </c>
      <c r="AR122" s="29">
        <v>3.3</v>
      </c>
      <c r="AS122" s="29">
        <v>-0.9</v>
      </c>
      <c r="AT122" s="29">
        <v>2</v>
      </c>
      <c r="AU122" s="29">
        <v>-1.3</v>
      </c>
      <c r="AV122" s="29">
        <v>0.4</v>
      </c>
      <c r="AW122" s="29">
        <v>3.5</v>
      </c>
      <c r="AX122" s="29">
        <v>-0.4</v>
      </c>
      <c r="AY122" s="29">
        <v>0.4</v>
      </c>
      <c r="AZ122" s="29">
        <v>3.3</v>
      </c>
      <c r="BA122" s="29">
        <v>-1</v>
      </c>
      <c r="BB122" s="29">
        <v>1.3</v>
      </c>
      <c r="BC122" s="29">
        <v>-0.2</v>
      </c>
      <c r="BD122" s="29">
        <v>1.9</v>
      </c>
      <c r="BE122" s="29">
        <v>-0.2</v>
      </c>
      <c r="BF122" s="29">
        <v>-0.7</v>
      </c>
      <c r="BG122" s="29">
        <v>1.7</v>
      </c>
      <c r="BH122" s="29">
        <v>-1</v>
      </c>
      <c r="BI122" s="29">
        <v>1.8</v>
      </c>
      <c r="BJ122" s="29">
        <v>-0.9</v>
      </c>
      <c r="BK122" s="29">
        <v>1.1000000000000001</v>
      </c>
      <c r="BL122" s="29">
        <v>1</v>
      </c>
      <c r="BM122" s="29">
        <v>-0.7</v>
      </c>
      <c r="BN122" s="29">
        <v>-0.5</v>
      </c>
      <c r="BO122" s="29">
        <v>0</v>
      </c>
      <c r="BP122" s="29">
        <v>-1.4</v>
      </c>
      <c r="BQ122" s="29">
        <v>0.2</v>
      </c>
      <c r="BR122" s="29">
        <v>1.5</v>
      </c>
      <c r="BS122" s="29">
        <v>-0.7</v>
      </c>
      <c r="BT122" s="29">
        <v>3.5</v>
      </c>
      <c r="BU122" s="29">
        <v>-0.7</v>
      </c>
      <c r="BV122" s="29">
        <v>0.1</v>
      </c>
      <c r="BW122" s="29">
        <v>0.2</v>
      </c>
      <c r="BX122" s="29">
        <v>1.4</v>
      </c>
      <c r="BY122" s="29">
        <v>0.1</v>
      </c>
      <c r="BZ122" s="29">
        <v>-0.3</v>
      </c>
      <c r="CA122" s="29">
        <v>0.5</v>
      </c>
      <c r="CB122" s="29">
        <v>-0.2</v>
      </c>
      <c r="CC122" s="29">
        <v>0.6</v>
      </c>
      <c r="CD122" s="29">
        <v>-0.5</v>
      </c>
      <c r="CE122" s="29">
        <v>0.6</v>
      </c>
      <c r="CF122" s="29">
        <v>3.4</v>
      </c>
      <c r="CG122" s="29">
        <v>1.2</v>
      </c>
      <c r="CH122" s="29">
        <v>0.2</v>
      </c>
      <c r="CI122" s="29">
        <v>0.4</v>
      </c>
      <c r="CJ122" s="29">
        <v>0.6</v>
      </c>
      <c r="CK122" s="29">
        <v>-1.1000000000000001</v>
      </c>
      <c r="CL122" s="29">
        <v>0.4</v>
      </c>
      <c r="CM122" s="29">
        <v>-0.9</v>
      </c>
      <c r="CN122" s="29">
        <v>1.8</v>
      </c>
      <c r="CO122" s="29">
        <v>-1.2</v>
      </c>
      <c r="CP122" s="29">
        <v>-1.2</v>
      </c>
      <c r="CQ122" s="29">
        <v>2.1</v>
      </c>
      <c r="CR122" s="29">
        <v>3</v>
      </c>
      <c r="CS122" s="29">
        <v>-3.7</v>
      </c>
      <c r="CT122" s="29">
        <v>-0.1</v>
      </c>
      <c r="CU122" s="29">
        <v>-1.4</v>
      </c>
      <c r="CV122" s="29">
        <v>-0.2</v>
      </c>
      <c r="CW122" s="29">
        <v>2.2000000000000002</v>
      </c>
      <c r="CX122" s="29">
        <v>0.7</v>
      </c>
      <c r="CY122" s="29">
        <v>0</v>
      </c>
      <c r="CZ122" s="29">
        <v>-0.7</v>
      </c>
      <c r="DA122" s="29">
        <v>0.8</v>
      </c>
      <c r="DB122" s="29">
        <v>0.4</v>
      </c>
      <c r="DC122" s="29">
        <v>-0.1</v>
      </c>
      <c r="DD122" s="29">
        <v>-1.9</v>
      </c>
      <c r="DE122" s="29">
        <v>2</v>
      </c>
      <c r="DF122" s="29">
        <v>2.4</v>
      </c>
      <c r="DG122" s="29">
        <v>-1.5</v>
      </c>
      <c r="DH122" s="29">
        <v>-0.3</v>
      </c>
      <c r="DI122" s="29">
        <v>0.2</v>
      </c>
      <c r="DJ122" s="29">
        <v>-0.7</v>
      </c>
      <c r="DK122" s="29">
        <v>0.8</v>
      </c>
      <c r="DL122" s="29">
        <v>0.4</v>
      </c>
      <c r="DM122" s="29">
        <v>-0.1</v>
      </c>
      <c r="DN122" s="29">
        <v>-1.4</v>
      </c>
      <c r="DO122" s="29">
        <v>0.6</v>
      </c>
      <c r="DP122" s="29">
        <v>-0.1</v>
      </c>
      <c r="DQ122" s="29">
        <v>-0.2</v>
      </c>
      <c r="DR122" s="29">
        <v>-0.7</v>
      </c>
      <c r="DS122" s="29">
        <v>-5</v>
      </c>
      <c r="DT122" s="29">
        <v>-41.8</v>
      </c>
      <c r="DU122" s="29">
        <v>10.7</v>
      </c>
      <c r="DV122" s="29">
        <v>21</v>
      </c>
      <c r="DW122" s="29">
        <v>17.600000000000001</v>
      </c>
      <c r="DX122" s="29">
        <v>3</v>
      </c>
      <c r="DY122" s="29">
        <v>3.5</v>
      </c>
      <c r="DZ122" s="29">
        <v>1.8</v>
      </c>
      <c r="EA122" s="29">
        <v>0.6</v>
      </c>
      <c r="EB122" s="29">
        <v>-1.6</v>
      </c>
      <c r="EC122" s="29">
        <v>-1.6</v>
      </c>
      <c r="ED122" s="29">
        <v>3.7</v>
      </c>
      <c r="EE122" s="29">
        <v>3.1</v>
      </c>
      <c r="EF122" s="29">
        <v>1.4</v>
      </c>
      <c r="EG122" s="29">
        <v>-0.9</v>
      </c>
      <c r="EH122" s="29">
        <v>-0.8</v>
      </c>
      <c r="EI122" s="29">
        <v>-0.7</v>
      </c>
      <c r="EJ122" s="29">
        <v>-0.4</v>
      </c>
      <c r="EK122" s="29">
        <v>0.6</v>
      </c>
      <c r="EL122" s="29">
        <v>-0.3</v>
      </c>
      <c r="EM122" s="29">
        <v>1.8</v>
      </c>
      <c r="EN122" s="29">
        <v>0.9</v>
      </c>
      <c r="EO122" s="29">
        <v>1.3</v>
      </c>
      <c r="EP122" s="29">
        <v>-0.2</v>
      </c>
      <c r="EQ122" s="29">
        <v>1.8</v>
      </c>
      <c r="ER122" s="29">
        <v>-0.1</v>
      </c>
      <c r="ES122" s="29">
        <v>1.7</v>
      </c>
      <c r="ET122" s="29">
        <v>-2</v>
      </c>
      <c r="EU122" s="29">
        <v>1</v>
      </c>
      <c r="EV122" s="29">
        <v>0.3</v>
      </c>
      <c r="EW122" s="29">
        <v>-0.3</v>
      </c>
      <c r="EX122" s="29">
        <v>0.7</v>
      </c>
      <c r="EY122" s="29">
        <v>-0.5</v>
      </c>
      <c r="EZ122" s="29">
        <v>0</v>
      </c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</row>
    <row r="123" spans="1:169" ht="18.600000000000001" customHeight="1" x14ac:dyDescent="0.25">
      <c r="A123" s="28">
        <v>44927</v>
      </c>
      <c r="B123" s="29">
        <v>4.4000000000000004</v>
      </c>
      <c r="C123" s="29">
        <v>0.5</v>
      </c>
      <c r="D123" s="29">
        <v>1.4</v>
      </c>
      <c r="E123" s="29">
        <v>2</v>
      </c>
      <c r="F123" s="29">
        <v>1.1000000000000001</v>
      </c>
      <c r="G123" s="29">
        <v>-1.3</v>
      </c>
      <c r="H123" s="29">
        <v>3.8</v>
      </c>
      <c r="I123" s="29">
        <v>-2.1</v>
      </c>
      <c r="J123" s="29">
        <v>-1</v>
      </c>
      <c r="K123" s="29">
        <v>-0.6</v>
      </c>
      <c r="L123" s="29">
        <v>-3.3</v>
      </c>
      <c r="M123" s="29">
        <v>3.2</v>
      </c>
      <c r="N123" s="29">
        <v>0.6</v>
      </c>
      <c r="O123" s="29">
        <v>0.7</v>
      </c>
      <c r="P123" s="29">
        <v>0.5</v>
      </c>
      <c r="Q123" s="29">
        <v>-1.6</v>
      </c>
      <c r="R123" s="29">
        <v>1.4</v>
      </c>
      <c r="S123" s="29">
        <v>-1.3</v>
      </c>
      <c r="T123" s="29">
        <v>-1.7</v>
      </c>
      <c r="U123" s="29">
        <v>0.4</v>
      </c>
      <c r="V123" s="29">
        <v>-1.6</v>
      </c>
      <c r="W123" s="29">
        <v>1.6</v>
      </c>
      <c r="X123" s="29">
        <v>3.5</v>
      </c>
      <c r="Y123" s="29">
        <v>-5.3</v>
      </c>
      <c r="Z123" s="29">
        <v>-3</v>
      </c>
      <c r="AA123" s="29">
        <v>1.4</v>
      </c>
      <c r="AB123" s="29">
        <v>-1.5</v>
      </c>
      <c r="AC123" s="29">
        <v>1.1000000000000001</v>
      </c>
      <c r="AD123" s="29">
        <v>-4.3</v>
      </c>
      <c r="AE123" s="29">
        <v>0.7</v>
      </c>
      <c r="AF123" s="29">
        <v>-0.8</v>
      </c>
      <c r="AG123" s="29">
        <v>0.3</v>
      </c>
      <c r="AH123" s="29">
        <v>0.7</v>
      </c>
      <c r="AI123" s="29">
        <v>1.1000000000000001</v>
      </c>
      <c r="AJ123" s="29">
        <v>-1.4</v>
      </c>
      <c r="AK123" s="29">
        <v>-1.6</v>
      </c>
      <c r="AL123" s="29">
        <v>2.9</v>
      </c>
      <c r="AM123" s="29">
        <v>-0.1</v>
      </c>
      <c r="AN123" s="29">
        <v>-1.9</v>
      </c>
      <c r="AO123" s="29">
        <v>2.8</v>
      </c>
      <c r="AP123" s="29">
        <v>1.6</v>
      </c>
      <c r="AQ123" s="29">
        <v>-0.9</v>
      </c>
      <c r="AR123" s="29">
        <v>3.3</v>
      </c>
      <c r="AS123" s="29">
        <v>-0.9</v>
      </c>
      <c r="AT123" s="29">
        <v>2</v>
      </c>
      <c r="AU123" s="29">
        <v>-1.3</v>
      </c>
      <c r="AV123" s="29">
        <v>0.4</v>
      </c>
      <c r="AW123" s="29">
        <v>3.5</v>
      </c>
      <c r="AX123" s="29">
        <v>-0.4</v>
      </c>
      <c r="AY123" s="29">
        <v>0.4</v>
      </c>
      <c r="AZ123" s="29">
        <v>3.3</v>
      </c>
      <c r="BA123" s="29">
        <v>-1</v>
      </c>
      <c r="BB123" s="29">
        <v>1.3</v>
      </c>
      <c r="BC123" s="29">
        <v>-0.2</v>
      </c>
      <c r="BD123" s="29">
        <v>1.9</v>
      </c>
      <c r="BE123" s="29">
        <v>-0.2</v>
      </c>
      <c r="BF123" s="29">
        <v>-0.7</v>
      </c>
      <c r="BG123" s="29">
        <v>1.7</v>
      </c>
      <c r="BH123" s="29">
        <v>-1</v>
      </c>
      <c r="BI123" s="29">
        <v>1.8</v>
      </c>
      <c r="BJ123" s="29">
        <v>-0.9</v>
      </c>
      <c r="BK123" s="29">
        <v>1.1000000000000001</v>
      </c>
      <c r="BL123" s="29">
        <v>1</v>
      </c>
      <c r="BM123" s="29">
        <v>-0.7</v>
      </c>
      <c r="BN123" s="29">
        <v>-0.5</v>
      </c>
      <c r="BO123" s="29">
        <v>0</v>
      </c>
      <c r="BP123" s="29">
        <v>-1.4</v>
      </c>
      <c r="BQ123" s="29">
        <v>0.2</v>
      </c>
      <c r="BR123" s="29">
        <v>1.5</v>
      </c>
      <c r="BS123" s="29">
        <v>-0.7</v>
      </c>
      <c r="BT123" s="29">
        <v>3.5</v>
      </c>
      <c r="BU123" s="29">
        <v>-0.7</v>
      </c>
      <c r="BV123" s="29">
        <v>0.1</v>
      </c>
      <c r="BW123" s="29">
        <v>0.2</v>
      </c>
      <c r="BX123" s="29">
        <v>1.4</v>
      </c>
      <c r="BY123" s="29">
        <v>0.1</v>
      </c>
      <c r="BZ123" s="29">
        <v>-0.3</v>
      </c>
      <c r="CA123" s="29">
        <v>0.5</v>
      </c>
      <c r="CB123" s="29">
        <v>-0.2</v>
      </c>
      <c r="CC123" s="29">
        <v>0.6</v>
      </c>
      <c r="CD123" s="29">
        <v>-0.5</v>
      </c>
      <c r="CE123" s="29">
        <v>0.6</v>
      </c>
      <c r="CF123" s="29">
        <v>3.4</v>
      </c>
      <c r="CG123" s="29">
        <v>1.2</v>
      </c>
      <c r="CH123" s="29">
        <v>0.2</v>
      </c>
      <c r="CI123" s="29">
        <v>0.4</v>
      </c>
      <c r="CJ123" s="29">
        <v>0.6</v>
      </c>
      <c r="CK123" s="29">
        <v>-1.1000000000000001</v>
      </c>
      <c r="CL123" s="29">
        <v>0.4</v>
      </c>
      <c r="CM123" s="29">
        <v>-0.9</v>
      </c>
      <c r="CN123" s="29">
        <v>1.8</v>
      </c>
      <c r="CO123" s="29">
        <v>-1.2</v>
      </c>
      <c r="CP123" s="29">
        <v>-1.2</v>
      </c>
      <c r="CQ123" s="29">
        <v>2.1</v>
      </c>
      <c r="CR123" s="29">
        <v>3</v>
      </c>
      <c r="CS123" s="29">
        <v>-3.7</v>
      </c>
      <c r="CT123" s="29">
        <v>-0.1</v>
      </c>
      <c r="CU123" s="29">
        <v>-1.4</v>
      </c>
      <c r="CV123" s="29">
        <v>-0.2</v>
      </c>
      <c r="CW123" s="29">
        <v>2.2000000000000002</v>
      </c>
      <c r="CX123" s="29">
        <v>0.7</v>
      </c>
      <c r="CY123" s="29">
        <v>0</v>
      </c>
      <c r="CZ123" s="29">
        <v>-0.7</v>
      </c>
      <c r="DA123" s="29">
        <v>0.8</v>
      </c>
      <c r="DB123" s="29">
        <v>0.4</v>
      </c>
      <c r="DC123" s="29">
        <v>-0.1</v>
      </c>
      <c r="DD123" s="29">
        <v>-1.9</v>
      </c>
      <c r="DE123" s="29">
        <v>2</v>
      </c>
      <c r="DF123" s="29">
        <v>2.4</v>
      </c>
      <c r="DG123" s="29">
        <v>-1.5</v>
      </c>
      <c r="DH123" s="29">
        <v>-0.3</v>
      </c>
      <c r="DI123" s="29">
        <v>0.2</v>
      </c>
      <c r="DJ123" s="29">
        <v>-0.7</v>
      </c>
      <c r="DK123" s="29">
        <v>0.8</v>
      </c>
      <c r="DL123" s="29">
        <v>0.4</v>
      </c>
      <c r="DM123" s="29">
        <v>-0.1</v>
      </c>
      <c r="DN123" s="29">
        <v>-1.4</v>
      </c>
      <c r="DO123" s="29">
        <v>0.6</v>
      </c>
      <c r="DP123" s="29">
        <v>-0.1</v>
      </c>
      <c r="DQ123" s="29">
        <v>-0.2</v>
      </c>
      <c r="DR123" s="29">
        <v>-0.7</v>
      </c>
      <c r="DS123" s="29">
        <v>-5</v>
      </c>
      <c r="DT123" s="29">
        <v>-41.8</v>
      </c>
      <c r="DU123" s="29">
        <v>10.7</v>
      </c>
      <c r="DV123" s="29">
        <v>21</v>
      </c>
      <c r="DW123" s="29">
        <v>17.600000000000001</v>
      </c>
      <c r="DX123" s="29">
        <v>3</v>
      </c>
      <c r="DY123" s="29">
        <v>3.5</v>
      </c>
      <c r="DZ123" s="29">
        <v>1.8</v>
      </c>
      <c r="EA123" s="29">
        <v>0.6</v>
      </c>
      <c r="EB123" s="29">
        <v>-1.6</v>
      </c>
      <c r="EC123" s="29">
        <v>-1.6</v>
      </c>
      <c r="ED123" s="29">
        <v>3.7</v>
      </c>
      <c r="EE123" s="29">
        <v>3.1</v>
      </c>
      <c r="EF123" s="29">
        <v>1.4</v>
      </c>
      <c r="EG123" s="29">
        <v>-0.9</v>
      </c>
      <c r="EH123" s="29">
        <v>-0.8</v>
      </c>
      <c r="EI123" s="29">
        <v>-0.7</v>
      </c>
      <c r="EJ123" s="29">
        <v>-0.4</v>
      </c>
      <c r="EK123" s="29">
        <v>0.6</v>
      </c>
      <c r="EL123" s="29">
        <v>-0.3</v>
      </c>
      <c r="EM123" s="29">
        <v>1.8</v>
      </c>
      <c r="EN123" s="29">
        <v>0.9</v>
      </c>
      <c r="EO123" s="29">
        <v>1.3</v>
      </c>
      <c r="EP123" s="29">
        <v>-0.2</v>
      </c>
      <c r="EQ123" s="29">
        <v>1.8</v>
      </c>
      <c r="ER123" s="29">
        <v>-0.1</v>
      </c>
      <c r="ES123" s="29">
        <v>1.7</v>
      </c>
      <c r="ET123" s="29">
        <v>-2</v>
      </c>
      <c r="EU123" s="29">
        <v>1</v>
      </c>
      <c r="EV123" s="29">
        <v>0.3</v>
      </c>
      <c r="EW123" s="29">
        <v>-0.3</v>
      </c>
      <c r="EX123" s="29">
        <v>0.7</v>
      </c>
      <c r="EY123" s="29">
        <v>-0.5</v>
      </c>
      <c r="EZ123" s="29">
        <v>0</v>
      </c>
      <c r="FA123" s="29">
        <v>-1.7</v>
      </c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</row>
    <row r="124" spans="1:169" ht="18.600000000000001" customHeight="1" x14ac:dyDescent="0.25">
      <c r="A124" s="28">
        <v>44958</v>
      </c>
      <c r="B124" s="29">
        <v>4.4000000000000004</v>
      </c>
      <c r="C124" s="29">
        <v>0.5</v>
      </c>
      <c r="D124" s="29">
        <v>1.4</v>
      </c>
      <c r="E124" s="29">
        <v>2</v>
      </c>
      <c r="F124" s="29">
        <v>1.1000000000000001</v>
      </c>
      <c r="G124" s="29">
        <v>-1.3</v>
      </c>
      <c r="H124" s="29">
        <v>3.8</v>
      </c>
      <c r="I124" s="29">
        <v>-2.1</v>
      </c>
      <c r="J124" s="29">
        <v>-1</v>
      </c>
      <c r="K124" s="29">
        <v>-0.6</v>
      </c>
      <c r="L124" s="29">
        <v>-3.3</v>
      </c>
      <c r="M124" s="29">
        <v>3.2</v>
      </c>
      <c r="N124" s="29">
        <v>0.6</v>
      </c>
      <c r="O124" s="29">
        <v>0.7</v>
      </c>
      <c r="P124" s="29">
        <v>0.5</v>
      </c>
      <c r="Q124" s="29">
        <v>-1.6</v>
      </c>
      <c r="R124" s="29">
        <v>1.4</v>
      </c>
      <c r="S124" s="29">
        <v>-1.3</v>
      </c>
      <c r="T124" s="29">
        <v>-1.7</v>
      </c>
      <c r="U124" s="29">
        <v>0.4</v>
      </c>
      <c r="V124" s="29">
        <v>-1.6</v>
      </c>
      <c r="W124" s="29">
        <v>1.6</v>
      </c>
      <c r="X124" s="29">
        <v>3.5</v>
      </c>
      <c r="Y124" s="29">
        <v>-5.3</v>
      </c>
      <c r="Z124" s="29">
        <v>-3</v>
      </c>
      <c r="AA124" s="29">
        <v>1.4</v>
      </c>
      <c r="AB124" s="29">
        <v>-1.5</v>
      </c>
      <c r="AC124" s="29">
        <v>1.1000000000000001</v>
      </c>
      <c r="AD124" s="29">
        <v>-4.3</v>
      </c>
      <c r="AE124" s="29">
        <v>0.7</v>
      </c>
      <c r="AF124" s="29">
        <v>-0.8</v>
      </c>
      <c r="AG124" s="29">
        <v>0.3</v>
      </c>
      <c r="AH124" s="29">
        <v>0.7</v>
      </c>
      <c r="AI124" s="29">
        <v>1.1000000000000001</v>
      </c>
      <c r="AJ124" s="29">
        <v>-1.4</v>
      </c>
      <c r="AK124" s="29">
        <v>-1.6</v>
      </c>
      <c r="AL124" s="29">
        <v>2.9</v>
      </c>
      <c r="AM124" s="29">
        <v>-0.1</v>
      </c>
      <c r="AN124" s="29">
        <v>-1.9</v>
      </c>
      <c r="AO124" s="29">
        <v>2.8</v>
      </c>
      <c r="AP124" s="29">
        <v>1.6</v>
      </c>
      <c r="AQ124" s="29">
        <v>-0.9</v>
      </c>
      <c r="AR124" s="29">
        <v>3.3</v>
      </c>
      <c r="AS124" s="29">
        <v>-0.9</v>
      </c>
      <c r="AT124" s="29">
        <v>2</v>
      </c>
      <c r="AU124" s="29">
        <v>-1.3</v>
      </c>
      <c r="AV124" s="29">
        <v>0.4</v>
      </c>
      <c r="AW124" s="29">
        <v>3.5</v>
      </c>
      <c r="AX124" s="29">
        <v>-0.4</v>
      </c>
      <c r="AY124" s="29">
        <v>0.4</v>
      </c>
      <c r="AZ124" s="29">
        <v>3.3</v>
      </c>
      <c r="BA124" s="29">
        <v>-1</v>
      </c>
      <c r="BB124" s="29">
        <v>1.3</v>
      </c>
      <c r="BC124" s="29">
        <v>-0.2</v>
      </c>
      <c r="BD124" s="29">
        <v>1.9</v>
      </c>
      <c r="BE124" s="29">
        <v>-0.2</v>
      </c>
      <c r="BF124" s="29">
        <v>-0.7</v>
      </c>
      <c r="BG124" s="29">
        <v>1.7</v>
      </c>
      <c r="BH124" s="29">
        <v>-1</v>
      </c>
      <c r="BI124" s="29">
        <v>1.8</v>
      </c>
      <c r="BJ124" s="29">
        <v>-0.9</v>
      </c>
      <c r="BK124" s="29">
        <v>1.1000000000000001</v>
      </c>
      <c r="BL124" s="29">
        <v>1</v>
      </c>
      <c r="BM124" s="29">
        <v>-0.7</v>
      </c>
      <c r="BN124" s="29">
        <v>-0.5</v>
      </c>
      <c r="BO124" s="29">
        <v>0</v>
      </c>
      <c r="BP124" s="29">
        <v>-1.4</v>
      </c>
      <c r="BQ124" s="29">
        <v>0.2</v>
      </c>
      <c r="BR124" s="29">
        <v>1.5</v>
      </c>
      <c r="BS124" s="29">
        <v>-0.7</v>
      </c>
      <c r="BT124" s="29">
        <v>3.5</v>
      </c>
      <c r="BU124" s="29">
        <v>-0.7</v>
      </c>
      <c r="BV124" s="29">
        <v>0.1</v>
      </c>
      <c r="BW124" s="29">
        <v>0.2</v>
      </c>
      <c r="BX124" s="29">
        <v>1.4</v>
      </c>
      <c r="BY124" s="29">
        <v>0.1</v>
      </c>
      <c r="BZ124" s="29">
        <v>-0.3</v>
      </c>
      <c r="CA124" s="29">
        <v>0.5</v>
      </c>
      <c r="CB124" s="29">
        <v>-0.2</v>
      </c>
      <c r="CC124" s="29">
        <v>0.6</v>
      </c>
      <c r="CD124" s="29">
        <v>-0.5</v>
      </c>
      <c r="CE124" s="29">
        <v>0.6</v>
      </c>
      <c r="CF124" s="29">
        <v>3.4</v>
      </c>
      <c r="CG124" s="29">
        <v>1.2</v>
      </c>
      <c r="CH124" s="29">
        <v>0.2</v>
      </c>
      <c r="CI124" s="29">
        <v>0.4</v>
      </c>
      <c r="CJ124" s="29">
        <v>0.6</v>
      </c>
      <c r="CK124" s="29">
        <v>-1.1000000000000001</v>
      </c>
      <c r="CL124" s="29">
        <v>0.4</v>
      </c>
      <c r="CM124" s="29">
        <v>-0.9</v>
      </c>
      <c r="CN124" s="29">
        <v>1.8</v>
      </c>
      <c r="CO124" s="29">
        <v>-1.2</v>
      </c>
      <c r="CP124" s="29">
        <v>-1.2</v>
      </c>
      <c r="CQ124" s="29">
        <v>2.1</v>
      </c>
      <c r="CR124" s="29">
        <v>3</v>
      </c>
      <c r="CS124" s="29">
        <v>-3.7</v>
      </c>
      <c r="CT124" s="29">
        <v>-0.1</v>
      </c>
      <c r="CU124" s="29">
        <v>-1.4</v>
      </c>
      <c r="CV124" s="29">
        <v>-0.2</v>
      </c>
      <c r="CW124" s="29">
        <v>2.2000000000000002</v>
      </c>
      <c r="CX124" s="29">
        <v>0.7</v>
      </c>
      <c r="CY124" s="29">
        <v>0</v>
      </c>
      <c r="CZ124" s="29">
        <v>-0.7</v>
      </c>
      <c r="DA124" s="29">
        <v>0.8</v>
      </c>
      <c r="DB124" s="29">
        <v>0.4</v>
      </c>
      <c r="DC124" s="29">
        <v>-0.1</v>
      </c>
      <c r="DD124" s="29">
        <v>-1.9</v>
      </c>
      <c r="DE124" s="29">
        <v>2</v>
      </c>
      <c r="DF124" s="29">
        <v>2.4</v>
      </c>
      <c r="DG124" s="29">
        <v>-1.5</v>
      </c>
      <c r="DH124" s="29">
        <v>-0.3</v>
      </c>
      <c r="DI124" s="29">
        <v>0.2</v>
      </c>
      <c r="DJ124" s="29">
        <v>-0.7</v>
      </c>
      <c r="DK124" s="29">
        <v>0.8</v>
      </c>
      <c r="DL124" s="29">
        <v>0.4</v>
      </c>
      <c r="DM124" s="29">
        <v>-0.1</v>
      </c>
      <c r="DN124" s="29">
        <v>-1.4</v>
      </c>
      <c r="DO124" s="29">
        <v>0.6</v>
      </c>
      <c r="DP124" s="29">
        <v>-0.1</v>
      </c>
      <c r="DQ124" s="29">
        <v>-0.2</v>
      </c>
      <c r="DR124" s="29">
        <v>-0.7</v>
      </c>
      <c r="DS124" s="29">
        <v>-5</v>
      </c>
      <c r="DT124" s="29">
        <v>-41.8</v>
      </c>
      <c r="DU124" s="29">
        <v>10.7</v>
      </c>
      <c r="DV124" s="29">
        <v>21</v>
      </c>
      <c r="DW124" s="29">
        <v>17.600000000000001</v>
      </c>
      <c r="DX124" s="29">
        <v>3</v>
      </c>
      <c r="DY124" s="29">
        <v>3.5</v>
      </c>
      <c r="DZ124" s="29">
        <v>1.8</v>
      </c>
      <c r="EA124" s="29">
        <v>0.6</v>
      </c>
      <c r="EB124" s="29">
        <v>-1.6</v>
      </c>
      <c r="EC124" s="29">
        <v>-1.6</v>
      </c>
      <c r="ED124" s="29">
        <v>3.7</v>
      </c>
      <c r="EE124" s="29">
        <v>3.1</v>
      </c>
      <c r="EF124" s="29">
        <v>1.4</v>
      </c>
      <c r="EG124" s="29">
        <v>-0.9</v>
      </c>
      <c r="EH124" s="29">
        <v>-0.8</v>
      </c>
      <c r="EI124" s="29">
        <v>-0.7</v>
      </c>
      <c r="EJ124" s="29">
        <v>-0.4</v>
      </c>
      <c r="EK124" s="29">
        <v>0.6</v>
      </c>
      <c r="EL124" s="29">
        <v>-0.3</v>
      </c>
      <c r="EM124" s="29">
        <v>1.8</v>
      </c>
      <c r="EN124" s="29">
        <v>0.9</v>
      </c>
      <c r="EO124" s="29">
        <v>1</v>
      </c>
      <c r="EP124" s="29">
        <v>0.1</v>
      </c>
      <c r="EQ124" s="29">
        <v>2</v>
      </c>
      <c r="ER124" s="29">
        <v>-0.1</v>
      </c>
      <c r="ES124" s="29">
        <v>2.2999999999999998</v>
      </c>
      <c r="ET124" s="29">
        <v>-2.6</v>
      </c>
      <c r="EU124" s="29">
        <v>1.2</v>
      </c>
      <c r="EV124" s="29">
        <v>0.6</v>
      </c>
      <c r="EW124" s="29">
        <v>-0.1</v>
      </c>
      <c r="EX124" s="29">
        <v>0.7</v>
      </c>
      <c r="EY124" s="29">
        <v>0.2</v>
      </c>
      <c r="EZ124" s="29">
        <v>0.8</v>
      </c>
      <c r="FA124" s="29">
        <v>-1.7</v>
      </c>
      <c r="FB124" s="29">
        <v>2.4</v>
      </c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</row>
    <row r="125" spans="1:169" ht="18.600000000000001" customHeight="1" x14ac:dyDescent="0.25">
      <c r="A125" s="28">
        <v>44986</v>
      </c>
      <c r="B125" s="29">
        <v>4.4000000000000004</v>
      </c>
      <c r="C125" s="29">
        <v>0.5</v>
      </c>
      <c r="D125" s="29">
        <v>1.4</v>
      </c>
      <c r="E125" s="29">
        <v>2</v>
      </c>
      <c r="F125" s="29">
        <v>1.1000000000000001</v>
      </c>
      <c r="G125" s="29">
        <v>-1.3</v>
      </c>
      <c r="H125" s="29">
        <v>3.8</v>
      </c>
      <c r="I125" s="29">
        <v>-2.1</v>
      </c>
      <c r="J125" s="29">
        <v>-1</v>
      </c>
      <c r="K125" s="29">
        <v>-0.6</v>
      </c>
      <c r="L125" s="29">
        <v>-3.3</v>
      </c>
      <c r="M125" s="29">
        <v>3.2</v>
      </c>
      <c r="N125" s="29">
        <v>0.6</v>
      </c>
      <c r="O125" s="29">
        <v>0.7</v>
      </c>
      <c r="P125" s="29">
        <v>0.5</v>
      </c>
      <c r="Q125" s="29">
        <v>-1.6</v>
      </c>
      <c r="R125" s="29">
        <v>1.4</v>
      </c>
      <c r="S125" s="29">
        <v>-1.3</v>
      </c>
      <c r="T125" s="29">
        <v>-1.7</v>
      </c>
      <c r="U125" s="29">
        <v>0.4</v>
      </c>
      <c r="V125" s="29">
        <v>-1.6</v>
      </c>
      <c r="W125" s="29">
        <v>1.6</v>
      </c>
      <c r="X125" s="29">
        <v>3.5</v>
      </c>
      <c r="Y125" s="29">
        <v>-5.3</v>
      </c>
      <c r="Z125" s="29">
        <v>-3</v>
      </c>
      <c r="AA125" s="29">
        <v>1.4</v>
      </c>
      <c r="AB125" s="29">
        <v>-1.5</v>
      </c>
      <c r="AC125" s="29">
        <v>1.1000000000000001</v>
      </c>
      <c r="AD125" s="29">
        <v>-4.3</v>
      </c>
      <c r="AE125" s="29">
        <v>0.7</v>
      </c>
      <c r="AF125" s="29">
        <v>-0.8</v>
      </c>
      <c r="AG125" s="29">
        <v>0.3</v>
      </c>
      <c r="AH125" s="29">
        <v>0.7</v>
      </c>
      <c r="AI125" s="29">
        <v>1.1000000000000001</v>
      </c>
      <c r="AJ125" s="29">
        <v>-1.4</v>
      </c>
      <c r="AK125" s="29">
        <v>-1.6</v>
      </c>
      <c r="AL125" s="29">
        <v>2.9</v>
      </c>
      <c r="AM125" s="29">
        <v>-0.1</v>
      </c>
      <c r="AN125" s="29">
        <v>-1.9</v>
      </c>
      <c r="AO125" s="29">
        <v>2.8</v>
      </c>
      <c r="AP125" s="29">
        <v>1.6</v>
      </c>
      <c r="AQ125" s="29">
        <v>-0.9</v>
      </c>
      <c r="AR125" s="29">
        <v>3.3</v>
      </c>
      <c r="AS125" s="29">
        <v>-0.9</v>
      </c>
      <c r="AT125" s="29">
        <v>2</v>
      </c>
      <c r="AU125" s="29">
        <v>-1.3</v>
      </c>
      <c r="AV125" s="29">
        <v>0.4</v>
      </c>
      <c r="AW125" s="29">
        <v>3.5</v>
      </c>
      <c r="AX125" s="29">
        <v>-0.4</v>
      </c>
      <c r="AY125" s="29">
        <v>0.4</v>
      </c>
      <c r="AZ125" s="29">
        <v>3.3</v>
      </c>
      <c r="BA125" s="29">
        <v>-1</v>
      </c>
      <c r="BB125" s="29">
        <v>1.3</v>
      </c>
      <c r="BC125" s="29">
        <v>-0.2</v>
      </c>
      <c r="BD125" s="29">
        <v>1.9</v>
      </c>
      <c r="BE125" s="29">
        <v>-0.2</v>
      </c>
      <c r="BF125" s="29">
        <v>-0.7</v>
      </c>
      <c r="BG125" s="29">
        <v>1.7</v>
      </c>
      <c r="BH125" s="29">
        <v>-1</v>
      </c>
      <c r="BI125" s="29">
        <v>1.8</v>
      </c>
      <c r="BJ125" s="29">
        <v>-0.9</v>
      </c>
      <c r="BK125" s="29">
        <v>1.1000000000000001</v>
      </c>
      <c r="BL125" s="29">
        <v>1</v>
      </c>
      <c r="BM125" s="29">
        <v>-0.7</v>
      </c>
      <c r="BN125" s="29">
        <v>-0.5</v>
      </c>
      <c r="BO125" s="29">
        <v>0</v>
      </c>
      <c r="BP125" s="29">
        <v>-1.4</v>
      </c>
      <c r="BQ125" s="29">
        <v>0.2</v>
      </c>
      <c r="BR125" s="29">
        <v>1.5</v>
      </c>
      <c r="BS125" s="29">
        <v>-0.7</v>
      </c>
      <c r="BT125" s="29">
        <v>3.5</v>
      </c>
      <c r="BU125" s="29">
        <v>-0.7</v>
      </c>
      <c r="BV125" s="29">
        <v>0.1</v>
      </c>
      <c r="BW125" s="29">
        <v>0.2</v>
      </c>
      <c r="BX125" s="29">
        <v>1.4</v>
      </c>
      <c r="BY125" s="29">
        <v>0.1</v>
      </c>
      <c r="BZ125" s="29">
        <v>-0.3</v>
      </c>
      <c r="CA125" s="29">
        <v>0.5</v>
      </c>
      <c r="CB125" s="29">
        <v>-0.2</v>
      </c>
      <c r="CC125" s="29">
        <v>0.6</v>
      </c>
      <c r="CD125" s="29">
        <v>-0.5</v>
      </c>
      <c r="CE125" s="29">
        <v>0.6</v>
      </c>
      <c r="CF125" s="29">
        <v>3.4</v>
      </c>
      <c r="CG125" s="29">
        <v>1.2</v>
      </c>
      <c r="CH125" s="29">
        <v>0.2</v>
      </c>
      <c r="CI125" s="29">
        <v>0.4</v>
      </c>
      <c r="CJ125" s="29">
        <v>0.6</v>
      </c>
      <c r="CK125" s="29">
        <v>-1.1000000000000001</v>
      </c>
      <c r="CL125" s="29">
        <v>0.4</v>
      </c>
      <c r="CM125" s="29">
        <v>-0.9</v>
      </c>
      <c r="CN125" s="29">
        <v>1.8</v>
      </c>
      <c r="CO125" s="29">
        <v>-1.2</v>
      </c>
      <c r="CP125" s="29">
        <v>-1.2</v>
      </c>
      <c r="CQ125" s="29">
        <v>2.1</v>
      </c>
      <c r="CR125" s="29">
        <v>3</v>
      </c>
      <c r="CS125" s="29">
        <v>-3.7</v>
      </c>
      <c r="CT125" s="29">
        <v>-0.1</v>
      </c>
      <c r="CU125" s="29">
        <v>-1.4</v>
      </c>
      <c r="CV125" s="29">
        <v>-0.2</v>
      </c>
      <c r="CW125" s="29">
        <v>2.2000000000000002</v>
      </c>
      <c r="CX125" s="29">
        <v>0.7</v>
      </c>
      <c r="CY125" s="29">
        <v>0</v>
      </c>
      <c r="CZ125" s="29">
        <v>-0.7</v>
      </c>
      <c r="DA125" s="29">
        <v>0.8</v>
      </c>
      <c r="DB125" s="29">
        <v>0.4</v>
      </c>
      <c r="DC125" s="29">
        <v>-0.1</v>
      </c>
      <c r="DD125" s="29">
        <v>-1.9</v>
      </c>
      <c r="DE125" s="29">
        <v>2</v>
      </c>
      <c r="DF125" s="29">
        <v>2.4</v>
      </c>
      <c r="DG125" s="29">
        <v>-1.5</v>
      </c>
      <c r="DH125" s="29">
        <v>-0.3</v>
      </c>
      <c r="DI125" s="29">
        <v>0.2</v>
      </c>
      <c r="DJ125" s="29">
        <v>-0.7</v>
      </c>
      <c r="DK125" s="29">
        <v>0.8</v>
      </c>
      <c r="DL125" s="29">
        <v>0.4</v>
      </c>
      <c r="DM125" s="29">
        <v>-0.1</v>
      </c>
      <c r="DN125" s="29">
        <v>-1.4</v>
      </c>
      <c r="DO125" s="29">
        <v>0.6</v>
      </c>
      <c r="DP125" s="29">
        <v>-0.1</v>
      </c>
      <c r="DQ125" s="29">
        <v>-0.2</v>
      </c>
      <c r="DR125" s="29">
        <v>-0.7</v>
      </c>
      <c r="DS125" s="29">
        <v>-5</v>
      </c>
      <c r="DT125" s="29">
        <v>-41.8</v>
      </c>
      <c r="DU125" s="29">
        <v>10.7</v>
      </c>
      <c r="DV125" s="29">
        <v>21</v>
      </c>
      <c r="DW125" s="29">
        <v>17.600000000000001</v>
      </c>
      <c r="DX125" s="29">
        <v>3</v>
      </c>
      <c r="DY125" s="29">
        <v>3.5</v>
      </c>
      <c r="DZ125" s="29">
        <v>1.8</v>
      </c>
      <c r="EA125" s="29">
        <v>0.6</v>
      </c>
      <c r="EB125" s="29">
        <v>-1.6</v>
      </c>
      <c r="EC125" s="29">
        <v>-1.6</v>
      </c>
      <c r="ED125" s="29">
        <v>3.7</v>
      </c>
      <c r="EE125" s="29">
        <v>3.1</v>
      </c>
      <c r="EF125" s="29">
        <v>1.4</v>
      </c>
      <c r="EG125" s="29">
        <v>-0.9</v>
      </c>
      <c r="EH125" s="29">
        <v>-0.8</v>
      </c>
      <c r="EI125" s="29">
        <v>-0.7</v>
      </c>
      <c r="EJ125" s="29">
        <v>-0.4</v>
      </c>
      <c r="EK125" s="29">
        <v>0.6</v>
      </c>
      <c r="EL125" s="29">
        <v>-0.3</v>
      </c>
      <c r="EM125" s="29">
        <v>1.8</v>
      </c>
      <c r="EN125" s="29">
        <v>0.9</v>
      </c>
      <c r="EO125" s="29">
        <v>1</v>
      </c>
      <c r="EP125" s="29">
        <v>0.1</v>
      </c>
      <c r="EQ125" s="29">
        <v>2</v>
      </c>
      <c r="ER125" s="29">
        <v>-0.1</v>
      </c>
      <c r="ES125" s="29">
        <v>2.2999999999999998</v>
      </c>
      <c r="ET125" s="29">
        <v>-2.6</v>
      </c>
      <c r="EU125" s="29">
        <v>1.2</v>
      </c>
      <c r="EV125" s="29">
        <v>0.6</v>
      </c>
      <c r="EW125" s="29">
        <v>-0.1</v>
      </c>
      <c r="EX125" s="29">
        <v>0.7</v>
      </c>
      <c r="EY125" s="29">
        <v>0.2</v>
      </c>
      <c r="EZ125" s="29">
        <v>0.8</v>
      </c>
      <c r="FA125" s="29">
        <v>-1.6</v>
      </c>
      <c r="FB125" s="29">
        <v>2.6</v>
      </c>
      <c r="FC125" s="29">
        <v>0.2</v>
      </c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</row>
    <row r="126" spans="1:169" ht="18.600000000000001" customHeight="1" x14ac:dyDescent="0.25">
      <c r="A126" s="28">
        <v>45017</v>
      </c>
      <c r="B126" s="29">
        <v>4.4000000000000004</v>
      </c>
      <c r="C126" s="29">
        <v>0.5</v>
      </c>
      <c r="D126" s="29">
        <v>1.4</v>
      </c>
      <c r="E126" s="29">
        <v>2</v>
      </c>
      <c r="F126" s="29">
        <v>1.1000000000000001</v>
      </c>
      <c r="G126" s="29">
        <v>-1.3</v>
      </c>
      <c r="H126" s="29">
        <v>3.8</v>
      </c>
      <c r="I126" s="29">
        <v>-2.1</v>
      </c>
      <c r="J126" s="29">
        <v>-1</v>
      </c>
      <c r="K126" s="29">
        <v>-0.6</v>
      </c>
      <c r="L126" s="29">
        <v>-3.3</v>
      </c>
      <c r="M126" s="29">
        <v>3.2</v>
      </c>
      <c r="N126" s="29">
        <v>0.6</v>
      </c>
      <c r="O126" s="29">
        <v>0.7</v>
      </c>
      <c r="P126" s="29">
        <v>0.5</v>
      </c>
      <c r="Q126" s="29">
        <v>-1.6</v>
      </c>
      <c r="R126" s="29">
        <v>1.4</v>
      </c>
      <c r="S126" s="29">
        <v>-1.3</v>
      </c>
      <c r="T126" s="29">
        <v>-1.7</v>
      </c>
      <c r="U126" s="29">
        <v>0.4</v>
      </c>
      <c r="V126" s="29">
        <v>-1.6</v>
      </c>
      <c r="W126" s="29">
        <v>1.6</v>
      </c>
      <c r="X126" s="29">
        <v>3.5</v>
      </c>
      <c r="Y126" s="29">
        <v>-5.3</v>
      </c>
      <c r="Z126" s="29">
        <v>-3</v>
      </c>
      <c r="AA126" s="29">
        <v>1.4</v>
      </c>
      <c r="AB126" s="29">
        <v>-1.5</v>
      </c>
      <c r="AC126" s="29">
        <v>1.1000000000000001</v>
      </c>
      <c r="AD126" s="29">
        <v>-4.3</v>
      </c>
      <c r="AE126" s="29">
        <v>0.7</v>
      </c>
      <c r="AF126" s="29">
        <v>-0.8</v>
      </c>
      <c r="AG126" s="29">
        <v>0.3</v>
      </c>
      <c r="AH126" s="29">
        <v>0.7</v>
      </c>
      <c r="AI126" s="29">
        <v>1.1000000000000001</v>
      </c>
      <c r="AJ126" s="29">
        <v>-1.4</v>
      </c>
      <c r="AK126" s="29">
        <v>-1.6</v>
      </c>
      <c r="AL126" s="29">
        <v>2.9</v>
      </c>
      <c r="AM126" s="29">
        <v>-0.1</v>
      </c>
      <c r="AN126" s="29">
        <v>-1.9</v>
      </c>
      <c r="AO126" s="29">
        <v>2.8</v>
      </c>
      <c r="AP126" s="29">
        <v>1.6</v>
      </c>
      <c r="AQ126" s="29">
        <v>-0.9</v>
      </c>
      <c r="AR126" s="29">
        <v>3.3</v>
      </c>
      <c r="AS126" s="29">
        <v>-0.9</v>
      </c>
      <c r="AT126" s="29">
        <v>2</v>
      </c>
      <c r="AU126" s="29">
        <v>-1.3</v>
      </c>
      <c r="AV126" s="29">
        <v>0.4</v>
      </c>
      <c r="AW126" s="29">
        <v>3.5</v>
      </c>
      <c r="AX126" s="29">
        <v>-0.4</v>
      </c>
      <c r="AY126" s="29">
        <v>0.4</v>
      </c>
      <c r="AZ126" s="29">
        <v>3.3</v>
      </c>
      <c r="BA126" s="29">
        <v>-1</v>
      </c>
      <c r="BB126" s="29">
        <v>1.3</v>
      </c>
      <c r="BC126" s="29">
        <v>-0.2</v>
      </c>
      <c r="BD126" s="29">
        <v>1.9</v>
      </c>
      <c r="BE126" s="29">
        <v>-0.2</v>
      </c>
      <c r="BF126" s="29">
        <v>-0.7</v>
      </c>
      <c r="BG126" s="29">
        <v>1.7</v>
      </c>
      <c r="BH126" s="29">
        <v>-1</v>
      </c>
      <c r="BI126" s="29">
        <v>1.8</v>
      </c>
      <c r="BJ126" s="29">
        <v>-0.9</v>
      </c>
      <c r="BK126" s="29">
        <v>1.1000000000000001</v>
      </c>
      <c r="BL126" s="29">
        <v>1</v>
      </c>
      <c r="BM126" s="29">
        <v>-0.7</v>
      </c>
      <c r="BN126" s="29">
        <v>-0.5</v>
      </c>
      <c r="BO126" s="29">
        <v>0</v>
      </c>
      <c r="BP126" s="29">
        <v>-1.4</v>
      </c>
      <c r="BQ126" s="29">
        <v>0.2</v>
      </c>
      <c r="BR126" s="29">
        <v>1.5</v>
      </c>
      <c r="BS126" s="29">
        <v>-0.7</v>
      </c>
      <c r="BT126" s="29">
        <v>3.5</v>
      </c>
      <c r="BU126" s="29">
        <v>-0.7</v>
      </c>
      <c r="BV126" s="29">
        <v>0.1</v>
      </c>
      <c r="BW126" s="29">
        <v>0.2</v>
      </c>
      <c r="BX126" s="29">
        <v>1.4</v>
      </c>
      <c r="BY126" s="29">
        <v>0.1</v>
      </c>
      <c r="BZ126" s="29">
        <v>-0.3</v>
      </c>
      <c r="CA126" s="29">
        <v>0.5</v>
      </c>
      <c r="CB126" s="29">
        <v>-0.2</v>
      </c>
      <c r="CC126" s="29">
        <v>0.6</v>
      </c>
      <c r="CD126" s="29">
        <v>-0.5</v>
      </c>
      <c r="CE126" s="29">
        <v>0.6</v>
      </c>
      <c r="CF126" s="29">
        <v>3.4</v>
      </c>
      <c r="CG126" s="29">
        <v>1.2</v>
      </c>
      <c r="CH126" s="29">
        <v>0.2</v>
      </c>
      <c r="CI126" s="29">
        <v>0.4</v>
      </c>
      <c r="CJ126" s="29">
        <v>0.6</v>
      </c>
      <c r="CK126" s="29">
        <v>-1.1000000000000001</v>
      </c>
      <c r="CL126" s="29">
        <v>0.4</v>
      </c>
      <c r="CM126" s="29">
        <v>-0.9</v>
      </c>
      <c r="CN126" s="29">
        <v>1.8</v>
      </c>
      <c r="CO126" s="29">
        <v>-1.2</v>
      </c>
      <c r="CP126" s="29">
        <v>-1.2</v>
      </c>
      <c r="CQ126" s="29">
        <v>2.1</v>
      </c>
      <c r="CR126" s="29">
        <v>3</v>
      </c>
      <c r="CS126" s="29">
        <v>-3.7</v>
      </c>
      <c r="CT126" s="29">
        <v>-0.1</v>
      </c>
      <c r="CU126" s="29">
        <v>-1.4</v>
      </c>
      <c r="CV126" s="29">
        <v>-0.2</v>
      </c>
      <c r="CW126" s="29">
        <v>2.2000000000000002</v>
      </c>
      <c r="CX126" s="29">
        <v>0.7</v>
      </c>
      <c r="CY126" s="29">
        <v>0</v>
      </c>
      <c r="CZ126" s="29">
        <v>-0.7</v>
      </c>
      <c r="DA126" s="29">
        <v>0.8</v>
      </c>
      <c r="DB126" s="29">
        <v>0.4</v>
      </c>
      <c r="DC126" s="29">
        <v>-0.1</v>
      </c>
      <c r="DD126" s="29">
        <v>-1.9</v>
      </c>
      <c r="DE126" s="29">
        <v>2</v>
      </c>
      <c r="DF126" s="29">
        <v>2.4</v>
      </c>
      <c r="DG126" s="29">
        <v>-1.5</v>
      </c>
      <c r="DH126" s="29">
        <v>-0.3</v>
      </c>
      <c r="DI126" s="29">
        <v>0.2</v>
      </c>
      <c r="DJ126" s="29">
        <v>-0.7</v>
      </c>
      <c r="DK126" s="29">
        <v>0.8</v>
      </c>
      <c r="DL126" s="29">
        <v>0.4</v>
      </c>
      <c r="DM126" s="29">
        <v>-0.1</v>
      </c>
      <c r="DN126" s="29">
        <v>-1.4</v>
      </c>
      <c r="DO126" s="29">
        <v>0.6</v>
      </c>
      <c r="DP126" s="29">
        <v>-0.1</v>
      </c>
      <c r="DQ126" s="29">
        <v>-0.2</v>
      </c>
      <c r="DR126" s="29">
        <v>-0.7</v>
      </c>
      <c r="DS126" s="29">
        <v>-5</v>
      </c>
      <c r="DT126" s="29">
        <v>-41.8</v>
      </c>
      <c r="DU126" s="29">
        <v>10.7</v>
      </c>
      <c r="DV126" s="29">
        <v>21</v>
      </c>
      <c r="DW126" s="29">
        <v>17.600000000000001</v>
      </c>
      <c r="DX126" s="29">
        <v>3</v>
      </c>
      <c r="DY126" s="29">
        <v>3.5</v>
      </c>
      <c r="DZ126" s="29">
        <v>1.8</v>
      </c>
      <c r="EA126" s="29">
        <v>0.6</v>
      </c>
      <c r="EB126" s="29">
        <v>-1.6</v>
      </c>
      <c r="EC126" s="29">
        <v>-1.6</v>
      </c>
      <c r="ED126" s="29">
        <v>3.7</v>
      </c>
      <c r="EE126" s="29">
        <v>3.1</v>
      </c>
      <c r="EF126" s="29">
        <v>1.4</v>
      </c>
      <c r="EG126" s="29">
        <v>-0.9</v>
      </c>
      <c r="EH126" s="29">
        <v>-0.8</v>
      </c>
      <c r="EI126" s="29">
        <v>-0.7</v>
      </c>
      <c r="EJ126" s="29">
        <v>-0.4</v>
      </c>
      <c r="EK126" s="29">
        <v>0.6</v>
      </c>
      <c r="EL126" s="29">
        <v>-0.3</v>
      </c>
      <c r="EM126" s="29">
        <v>1.8</v>
      </c>
      <c r="EN126" s="29">
        <v>0.9</v>
      </c>
      <c r="EO126" s="29">
        <v>1</v>
      </c>
      <c r="EP126" s="29">
        <v>0.1</v>
      </c>
      <c r="EQ126" s="29">
        <v>2</v>
      </c>
      <c r="ER126" s="29">
        <v>-0.1</v>
      </c>
      <c r="ES126" s="29">
        <v>2.2999999999999998</v>
      </c>
      <c r="ET126" s="29">
        <v>-2.6</v>
      </c>
      <c r="EU126" s="29">
        <v>1.2</v>
      </c>
      <c r="EV126" s="29">
        <v>0.6</v>
      </c>
      <c r="EW126" s="29">
        <v>-0.1</v>
      </c>
      <c r="EX126" s="29">
        <v>0.7</v>
      </c>
      <c r="EY126" s="29">
        <v>0.2</v>
      </c>
      <c r="EZ126" s="29">
        <v>0.8</v>
      </c>
      <c r="FA126" s="29">
        <v>-1.6</v>
      </c>
      <c r="FB126" s="29">
        <v>2.6</v>
      </c>
      <c r="FC126" s="29">
        <v>0.2</v>
      </c>
      <c r="FD126" s="29">
        <v>-0.6</v>
      </c>
      <c r="FE126" s="29"/>
      <c r="FF126" s="29"/>
      <c r="FG126" s="29"/>
      <c r="FH126" s="29"/>
      <c r="FI126" s="29"/>
      <c r="FJ126" s="29"/>
      <c r="FK126" s="29"/>
      <c r="FL126" s="29"/>
      <c r="FM126" s="29"/>
    </row>
    <row r="127" spans="1:169" ht="18.600000000000001" customHeight="1" x14ac:dyDescent="0.25">
      <c r="A127" s="28">
        <v>45047</v>
      </c>
      <c r="B127" s="29">
        <v>4.4000000000000004</v>
      </c>
      <c r="C127" s="29">
        <v>0.5</v>
      </c>
      <c r="D127" s="29">
        <v>1.4</v>
      </c>
      <c r="E127" s="29">
        <v>2</v>
      </c>
      <c r="F127" s="29">
        <v>1.1000000000000001</v>
      </c>
      <c r="G127" s="29">
        <v>-1.3</v>
      </c>
      <c r="H127" s="29">
        <v>3.8</v>
      </c>
      <c r="I127" s="29">
        <v>-2.1</v>
      </c>
      <c r="J127" s="29">
        <v>-1</v>
      </c>
      <c r="K127" s="29">
        <v>-0.6</v>
      </c>
      <c r="L127" s="29">
        <v>-3.3</v>
      </c>
      <c r="M127" s="29">
        <v>3.2</v>
      </c>
      <c r="N127" s="29">
        <v>0.6</v>
      </c>
      <c r="O127" s="29">
        <v>0.7</v>
      </c>
      <c r="P127" s="29">
        <v>0.5</v>
      </c>
      <c r="Q127" s="29">
        <v>-1.6</v>
      </c>
      <c r="R127" s="29">
        <v>1.4</v>
      </c>
      <c r="S127" s="29">
        <v>-1.3</v>
      </c>
      <c r="T127" s="29">
        <v>-1.7</v>
      </c>
      <c r="U127" s="29">
        <v>0.4</v>
      </c>
      <c r="V127" s="29">
        <v>-1.6</v>
      </c>
      <c r="W127" s="29">
        <v>1.6</v>
      </c>
      <c r="X127" s="29">
        <v>3.5</v>
      </c>
      <c r="Y127" s="29">
        <v>-5.3</v>
      </c>
      <c r="Z127" s="29">
        <v>-3</v>
      </c>
      <c r="AA127" s="29">
        <v>1.4</v>
      </c>
      <c r="AB127" s="29">
        <v>-1.5</v>
      </c>
      <c r="AC127" s="29">
        <v>1.1000000000000001</v>
      </c>
      <c r="AD127" s="29">
        <v>-4.3</v>
      </c>
      <c r="AE127" s="29">
        <v>0.7</v>
      </c>
      <c r="AF127" s="29">
        <v>-0.8</v>
      </c>
      <c r="AG127" s="29">
        <v>0.3</v>
      </c>
      <c r="AH127" s="29">
        <v>0.7</v>
      </c>
      <c r="AI127" s="29">
        <v>1.1000000000000001</v>
      </c>
      <c r="AJ127" s="29">
        <v>-1.4</v>
      </c>
      <c r="AK127" s="29">
        <v>-1.6</v>
      </c>
      <c r="AL127" s="29">
        <v>2.9</v>
      </c>
      <c r="AM127" s="29">
        <v>-0.1</v>
      </c>
      <c r="AN127" s="29">
        <v>-1.9</v>
      </c>
      <c r="AO127" s="29">
        <v>2.8</v>
      </c>
      <c r="AP127" s="29">
        <v>1.6</v>
      </c>
      <c r="AQ127" s="29">
        <v>-0.9</v>
      </c>
      <c r="AR127" s="29">
        <v>3.3</v>
      </c>
      <c r="AS127" s="29">
        <v>-0.9</v>
      </c>
      <c r="AT127" s="29">
        <v>2</v>
      </c>
      <c r="AU127" s="29">
        <v>-1.3</v>
      </c>
      <c r="AV127" s="29">
        <v>0.4</v>
      </c>
      <c r="AW127" s="29">
        <v>3.5</v>
      </c>
      <c r="AX127" s="29">
        <v>-0.4</v>
      </c>
      <c r="AY127" s="29">
        <v>0.4</v>
      </c>
      <c r="AZ127" s="29">
        <v>3.3</v>
      </c>
      <c r="BA127" s="29">
        <v>-1</v>
      </c>
      <c r="BB127" s="29">
        <v>1.3</v>
      </c>
      <c r="BC127" s="29">
        <v>-0.2</v>
      </c>
      <c r="BD127" s="29">
        <v>1.9</v>
      </c>
      <c r="BE127" s="29">
        <v>-0.2</v>
      </c>
      <c r="BF127" s="29">
        <v>-0.7</v>
      </c>
      <c r="BG127" s="29">
        <v>1.7</v>
      </c>
      <c r="BH127" s="29">
        <v>-1</v>
      </c>
      <c r="BI127" s="29">
        <v>1.8</v>
      </c>
      <c r="BJ127" s="29">
        <v>-0.9</v>
      </c>
      <c r="BK127" s="29">
        <v>1.1000000000000001</v>
      </c>
      <c r="BL127" s="29">
        <v>1</v>
      </c>
      <c r="BM127" s="29">
        <v>-0.7</v>
      </c>
      <c r="BN127" s="29">
        <v>-0.5</v>
      </c>
      <c r="BO127" s="29">
        <v>0</v>
      </c>
      <c r="BP127" s="29">
        <v>-1.4</v>
      </c>
      <c r="BQ127" s="29">
        <v>0.2</v>
      </c>
      <c r="BR127" s="29">
        <v>1.5</v>
      </c>
      <c r="BS127" s="29">
        <v>-0.7</v>
      </c>
      <c r="BT127" s="29">
        <v>3.5</v>
      </c>
      <c r="BU127" s="29">
        <v>-0.7</v>
      </c>
      <c r="BV127" s="29">
        <v>0.1</v>
      </c>
      <c r="BW127" s="29">
        <v>0.2</v>
      </c>
      <c r="BX127" s="29">
        <v>1.4</v>
      </c>
      <c r="BY127" s="29">
        <v>0.1</v>
      </c>
      <c r="BZ127" s="29">
        <v>-0.3</v>
      </c>
      <c r="CA127" s="29">
        <v>0.5</v>
      </c>
      <c r="CB127" s="29">
        <v>-0.2</v>
      </c>
      <c r="CC127" s="29">
        <v>0.6</v>
      </c>
      <c r="CD127" s="29">
        <v>-0.5</v>
      </c>
      <c r="CE127" s="29">
        <v>0.6</v>
      </c>
      <c r="CF127" s="29">
        <v>3.4</v>
      </c>
      <c r="CG127" s="29">
        <v>1.2</v>
      </c>
      <c r="CH127" s="29">
        <v>0.2</v>
      </c>
      <c r="CI127" s="29">
        <v>0.4</v>
      </c>
      <c r="CJ127" s="29">
        <v>0.6</v>
      </c>
      <c r="CK127" s="29">
        <v>-1.1000000000000001</v>
      </c>
      <c r="CL127" s="29">
        <v>0.4</v>
      </c>
      <c r="CM127" s="29">
        <v>-0.9</v>
      </c>
      <c r="CN127" s="29">
        <v>1.8</v>
      </c>
      <c r="CO127" s="29">
        <v>-1.2</v>
      </c>
      <c r="CP127" s="29">
        <v>-1.2</v>
      </c>
      <c r="CQ127" s="29">
        <v>2.1</v>
      </c>
      <c r="CR127" s="29">
        <v>3</v>
      </c>
      <c r="CS127" s="29">
        <v>-3.7</v>
      </c>
      <c r="CT127" s="29">
        <v>-0.1</v>
      </c>
      <c r="CU127" s="29">
        <v>-1.4</v>
      </c>
      <c r="CV127" s="29">
        <v>-0.2</v>
      </c>
      <c r="CW127" s="29">
        <v>2.2000000000000002</v>
      </c>
      <c r="CX127" s="29">
        <v>0.7</v>
      </c>
      <c r="CY127" s="29">
        <v>0</v>
      </c>
      <c r="CZ127" s="29">
        <v>-0.7</v>
      </c>
      <c r="DA127" s="29">
        <v>0.8</v>
      </c>
      <c r="DB127" s="29">
        <v>0.4</v>
      </c>
      <c r="DC127" s="29">
        <v>-0.1</v>
      </c>
      <c r="DD127" s="29">
        <v>-1.9</v>
      </c>
      <c r="DE127" s="29">
        <v>2</v>
      </c>
      <c r="DF127" s="29">
        <v>2.4</v>
      </c>
      <c r="DG127" s="29">
        <v>-1.5</v>
      </c>
      <c r="DH127" s="29">
        <v>-0.3</v>
      </c>
      <c r="DI127" s="29">
        <v>0.2</v>
      </c>
      <c r="DJ127" s="29">
        <v>-0.7</v>
      </c>
      <c r="DK127" s="29">
        <v>0.8</v>
      </c>
      <c r="DL127" s="29">
        <v>0.4</v>
      </c>
      <c r="DM127" s="29">
        <v>-0.1</v>
      </c>
      <c r="DN127" s="29">
        <v>-1.4</v>
      </c>
      <c r="DO127" s="29">
        <v>0.6</v>
      </c>
      <c r="DP127" s="29">
        <v>-0.1</v>
      </c>
      <c r="DQ127" s="29">
        <v>-0.2</v>
      </c>
      <c r="DR127" s="29">
        <v>-0.7</v>
      </c>
      <c r="DS127" s="29">
        <v>-5</v>
      </c>
      <c r="DT127" s="29">
        <v>-41.8</v>
      </c>
      <c r="DU127" s="29">
        <v>10.7</v>
      </c>
      <c r="DV127" s="29">
        <v>21</v>
      </c>
      <c r="DW127" s="29">
        <v>17.600000000000001</v>
      </c>
      <c r="DX127" s="29">
        <v>3</v>
      </c>
      <c r="DY127" s="29">
        <v>3.5</v>
      </c>
      <c r="DZ127" s="29">
        <v>1.8</v>
      </c>
      <c r="EA127" s="29">
        <v>0.6</v>
      </c>
      <c r="EB127" s="29">
        <v>-1.6</v>
      </c>
      <c r="EC127" s="29">
        <v>-1.6</v>
      </c>
      <c r="ED127" s="29">
        <v>3.7</v>
      </c>
      <c r="EE127" s="29">
        <v>3.1</v>
      </c>
      <c r="EF127" s="29">
        <v>1.4</v>
      </c>
      <c r="EG127" s="29">
        <v>-0.9</v>
      </c>
      <c r="EH127" s="29">
        <v>-0.8</v>
      </c>
      <c r="EI127" s="29">
        <v>-0.7</v>
      </c>
      <c r="EJ127" s="29">
        <v>-0.4</v>
      </c>
      <c r="EK127" s="29">
        <v>0.6</v>
      </c>
      <c r="EL127" s="29">
        <v>-0.3</v>
      </c>
      <c r="EM127" s="29">
        <v>1.8</v>
      </c>
      <c r="EN127" s="29">
        <v>0.9</v>
      </c>
      <c r="EO127" s="29">
        <v>1</v>
      </c>
      <c r="EP127" s="29">
        <v>0.1</v>
      </c>
      <c r="EQ127" s="29">
        <v>2</v>
      </c>
      <c r="ER127" s="29">
        <v>-0.1</v>
      </c>
      <c r="ES127" s="29">
        <v>2.2999999999999998</v>
      </c>
      <c r="ET127" s="29">
        <v>-2.6</v>
      </c>
      <c r="EU127" s="29">
        <v>1.2</v>
      </c>
      <c r="EV127" s="29">
        <v>0.6</v>
      </c>
      <c r="EW127" s="29">
        <v>-0.1</v>
      </c>
      <c r="EX127" s="29">
        <v>0.7</v>
      </c>
      <c r="EY127" s="29">
        <v>0.2</v>
      </c>
      <c r="EZ127" s="29">
        <v>0.8</v>
      </c>
      <c r="FA127" s="29">
        <v>-1.8</v>
      </c>
      <c r="FB127" s="29">
        <v>2.6</v>
      </c>
      <c r="FC127" s="29">
        <v>-0.2</v>
      </c>
      <c r="FD127" s="29">
        <v>-0.9</v>
      </c>
      <c r="FE127" s="29">
        <v>-0.2</v>
      </c>
      <c r="FF127" s="29"/>
      <c r="FG127" s="29"/>
      <c r="FH127" s="29"/>
      <c r="FI127" s="29"/>
      <c r="FJ127" s="29"/>
      <c r="FK127" s="29"/>
      <c r="FL127" s="29"/>
      <c r="FM127" s="29"/>
    </row>
    <row r="128" spans="1:169" ht="18.600000000000001" customHeight="1" x14ac:dyDescent="0.25">
      <c r="A128" s="28">
        <v>45078</v>
      </c>
      <c r="B128" s="29">
        <v>4.4000000000000004</v>
      </c>
      <c r="C128" s="29">
        <v>0.5</v>
      </c>
      <c r="D128" s="29">
        <v>1.4</v>
      </c>
      <c r="E128" s="29">
        <v>2</v>
      </c>
      <c r="F128" s="29">
        <v>1.1000000000000001</v>
      </c>
      <c r="G128" s="29">
        <v>-1.3</v>
      </c>
      <c r="H128" s="29">
        <v>3.8</v>
      </c>
      <c r="I128" s="29">
        <v>-2.1</v>
      </c>
      <c r="J128" s="29">
        <v>-1</v>
      </c>
      <c r="K128" s="29">
        <v>-0.6</v>
      </c>
      <c r="L128" s="29">
        <v>-3.3</v>
      </c>
      <c r="M128" s="29">
        <v>3.2</v>
      </c>
      <c r="N128" s="29">
        <v>0.6</v>
      </c>
      <c r="O128" s="29">
        <v>0.7</v>
      </c>
      <c r="P128" s="29">
        <v>0.5</v>
      </c>
      <c r="Q128" s="29">
        <v>-1.6</v>
      </c>
      <c r="R128" s="29">
        <v>1.4</v>
      </c>
      <c r="S128" s="29">
        <v>-1.3</v>
      </c>
      <c r="T128" s="29">
        <v>-1.7</v>
      </c>
      <c r="U128" s="29">
        <v>0.4</v>
      </c>
      <c r="V128" s="29">
        <v>-1.6</v>
      </c>
      <c r="W128" s="29">
        <v>1.6</v>
      </c>
      <c r="X128" s="29">
        <v>3.5</v>
      </c>
      <c r="Y128" s="29">
        <v>-5.3</v>
      </c>
      <c r="Z128" s="29">
        <v>-3</v>
      </c>
      <c r="AA128" s="29">
        <v>1.4</v>
      </c>
      <c r="AB128" s="29">
        <v>-1.5</v>
      </c>
      <c r="AC128" s="29">
        <v>1.1000000000000001</v>
      </c>
      <c r="AD128" s="29">
        <v>-4.3</v>
      </c>
      <c r="AE128" s="29">
        <v>0.7</v>
      </c>
      <c r="AF128" s="29">
        <v>-0.8</v>
      </c>
      <c r="AG128" s="29">
        <v>0.3</v>
      </c>
      <c r="AH128" s="29">
        <v>0.7</v>
      </c>
      <c r="AI128" s="29">
        <v>1.1000000000000001</v>
      </c>
      <c r="AJ128" s="29">
        <v>-1.4</v>
      </c>
      <c r="AK128" s="29">
        <v>-1.6</v>
      </c>
      <c r="AL128" s="29">
        <v>2.9</v>
      </c>
      <c r="AM128" s="29">
        <v>-0.1</v>
      </c>
      <c r="AN128" s="29">
        <v>-1.9</v>
      </c>
      <c r="AO128" s="29">
        <v>2.8</v>
      </c>
      <c r="AP128" s="29">
        <v>1.6</v>
      </c>
      <c r="AQ128" s="29">
        <v>-0.9</v>
      </c>
      <c r="AR128" s="29">
        <v>3.3</v>
      </c>
      <c r="AS128" s="29">
        <v>-0.9</v>
      </c>
      <c r="AT128" s="29">
        <v>2</v>
      </c>
      <c r="AU128" s="29">
        <v>-1.3</v>
      </c>
      <c r="AV128" s="29">
        <v>0.4</v>
      </c>
      <c r="AW128" s="29">
        <v>3.5</v>
      </c>
      <c r="AX128" s="29">
        <v>-0.4</v>
      </c>
      <c r="AY128" s="29">
        <v>0.4</v>
      </c>
      <c r="AZ128" s="29">
        <v>3.3</v>
      </c>
      <c r="BA128" s="29">
        <v>-1</v>
      </c>
      <c r="BB128" s="29">
        <v>1.3</v>
      </c>
      <c r="BC128" s="29">
        <v>-0.2</v>
      </c>
      <c r="BD128" s="29">
        <v>1.9</v>
      </c>
      <c r="BE128" s="29">
        <v>-0.2</v>
      </c>
      <c r="BF128" s="29">
        <v>-0.7</v>
      </c>
      <c r="BG128" s="29">
        <v>1.7</v>
      </c>
      <c r="BH128" s="29">
        <v>-1</v>
      </c>
      <c r="BI128" s="29">
        <v>1.8</v>
      </c>
      <c r="BJ128" s="29">
        <v>-0.9</v>
      </c>
      <c r="BK128" s="29">
        <v>1.1000000000000001</v>
      </c>
      <c r="BL128" s="29">
        <v>1</v>
      </c>
      <c r="BM128" s="29">
        <v>-0.7</v>
      </c>
      <c r="BN128" s="29">
        <v>-0.5</v>
      </c>
      <c r="BO128" s="29">
        <v>0</v>
      </c>
      <c r="BP128" s="29">
        <v>-1.4</v>
      </c>
      <c r="BQ128" s="29">
        <v>0.2</v>
      </c>
      <c r="BR128" s="29">
        <v>1.5</v>
      </c>
      <c r="BS128" s="29">
        <v>-0.7</v>
      </c>
      <c r="BT128" s="29">
        <v>3.5</v>
      </c>
      <c r="BU128" s="29">
        <v>-0.7</v>
      </c>
      <c r="BV128" s="29">
        <v>0.1</v>
      </c>
      <c r="BW128" s="29">
        <v>0.2</v>
      </c>
      <c r="BX128" s="29">
        <v>1.4</v>
      </c>
      <c r="BY128" s="29">
        <v>0.1</v>
      </c>
      <c r="BZ128" s="29">
        <v>-0.3</v>
      </c>
      <c r="CA128" s="29">
        <v>0.5</v>
      </c>
      <c r="CB128" s="29">
        <v>-0.2</v>
      </c>
      <c r="CC128" s="29">
        <v>0.6</v>
      </c>
      <c r="CD128" s="29">
        <v>-0.5</v>
      </c>
      <c r="CE128" s="29">
        <v>0.6</v>
      </c>
      <c r="CF128" s="29">
        <v>3.4</v>
      </c>
      <c r="CG128" s="29">
        <v>1.2</v>
      </c>
      <c r="CH128" s="29">
        <v>0.2</v>
      </c>
      <c r="CI128" s="29">
        <v>0.4</v>
      </c>
      <c r="CJ128" s="29">
        <v>0.6</v>
      </c>
      <c r="CK128" s="29">
        <v>-1.1000000000000001</v>
      </c>
      <c r="CL128" s="29">
        <v>0.4</v>
      </c>
      <c r="CM128" s="29">
        <v>-0.9</v>
      </c>
      <c r="CN128" s="29">
        <v>1.8</v>
      </c>
      <c r="CO128" s="29">
        <v>-1.2</v>
      </c>
      <c r="CP128" s="29">
        <v>-1.2</v>
      </c>
      <c r="CQ128" s="29">
        <v>2.1</v>
      </c>
      <c r="CR128" s="29">
        <v>3</v>
      </c>
      <c r="CS128" s="29">
        <v>-3.7</v>
      </c>
      <c r="CT128" s="29">
        <v>-0.1</v>
      </c>
      <c r="CU128" s="29">
        <v>-1.4</v>
      </c>
      <c r="CV128" s="29">
        <v>-0.2</v>
      </c>
      <c r="CW128" s="29">
        <v>2.2000000000000002</v>
      </c>
      <c r="CX128" s="29">
        <v>0.7</v>
      </c>
      <c r="CY128" s="29">
        <v>0</v>
      </c>
      <c r="CZ128" s="29">
        <v>-0.7</v>
      </c>
      <c r="DA128" s="29">
        <v>0.8</v>
      </c>
      <c r="DB128" s="29">
        <v>0.4</v>
      </c>
      <c r="DC128" s="29">
        <v>-0.1</v>
      </c>
      <c r="DD128" s="29">
        <v>-1.9</v>
      </c>
      <c r="DE128" s="29">
        <v>2</v>
      </c>
      <c r="DF128" s="29">
        <v>2.4</v>
      </c>
      <c r="DG128" s="29">
        <v>-1.5</v>
      </c>
      <c r="DH128" s="29">
        <v>-0.3</v>
      </c>
      <c r="DI128" s="29">
        <v>0.2</v>
      </c>
      <c r="DJ128" s="29">
        <v>-0.7</v>
      </c>
      <c r="DK128" s="29">
        <v>0.8</v>
      </c>
      <c r="DL128" s="29">
        <v>0.4</v>
      </c>
      <c r="DM128" s="29">
        <v>-0.1</v>
      </c>
      <c r="DN128" s="29">
        <v>-1.4</v>
      </c>
      <c r="DO128" s="29">
        <v>0.6</v>
      </c>
      <c r="DP128" s="29">
        <v>-0.1</v>
      </c>
      <c r="DQ128" s="29">
        <v>-0.2</v>
      </c>
      <c r="DR128" s="29">
        <v>-0.7</v>
      </c>
      <c r="DS128" s="29">
        <v>-5</v>
      </c>
      <c r="DT128" s="29">
        <v>-41.8</v>
      </c>
      <c r="DU128" s="29">
        <v>10.7</v>
      </c>
      <c r="DV128" s="29">
        <v>21</v>
      </c>
      <c r="DW128" s="29">
        <v>17.600000000000001</v>
      </c>
      <c r="DX128" s="29">
        <v>3</v>
      </c>
      <c r="DY128" s="29">
        <v>3.5</v>
      </c>
      <c r="DZ128" s="29">
        <v>1.8</v>
      </c>
      <c r="EA128" s="29">
        <v>0.6</v>
      </c>
      <c r="EB128" s="29">
        <v>-1.6</v>
      </c>
      <c r="EC128" s="29">
        <v>-1.6</v>
      </c>
      <c r="ED128" s="29">
        <v>3.7</v>
      </c>
      <c r="EE128" s="29">
        <v>3.1</v>
      </c>
      <c r="EF128" s="29">
        <v>1.4</v>
      </c>
      <c r="EG128" s="29">
        <v>-0.9</v>
      </c>
      <c r="EH128" s="29">
        <v>-0.8</v>
      </c>
      <c r="EI128" s="29">
        <v>-0.7</v>
      </c>
      <c r="EJ128" s="29">
        <v>-0.4</v>
      </c>
      <c r="EK128" s="29">
        <v>0.6</v>
      </c>
      <c r="EL128" s="29">
        <v>-0.3</v>
      </c>
      <c r="EM128" s="29">
        <v>1.8</v>
      </c>
      <c r="EN128" s="29">
        <v>0.9</v>
      </c>
      <c r="EO128" s="29">
        <v>1</v>
      </c>
      <c r="EP128" s="29">
        <v>0.1</v>
      </c>
      <c r="EQ128" s="29">
        <v>2</v>
      </c>
      <c r="ER128" s="29">
        <v>-0.1</v>
      </c>
      <c r="ES128" s="29">
        <v>2.2999999999999998</v>
      </c>
      <c r="ET128" s="29">
        <v>-2.6</v>
      </c>
      <c r="EU128" s="29">
        <v>1.2</v>
      </c>
      <c r="EV128" s="29">
        <v>0.6</v>
      </c>
      <c r="EW128" s="29">
        <v>-0.1</v>
      </c>
      <c r="EX128" s="29">
        <v>0.7</v>
      </c>
      <c r="EY128" s="29">
        <v>0.2</v>
      </c>
      <c r="EZ128" s="29">
        <v>0.8</v>
      </c>
      <c r="FA128" s="29">
        <v>-1.8</v>
      </c>
      <c r="FB128" s="29">
        <v>2.6</v>
      </c>
      <c r="FC128" s="29">
        <v>-0.2</v>
      </c>
      <c r="FD128" s="29">
        <v>-0.7</v>
      </c>
      <c r="FE128" s="29">
        <v>-0.3</v>
      </c>
      <c r="FF128" s="29">
        <v>1.6</v>
      </c>
      <c r="FG128" s="29"/>
      <c r="FH128" s="29"/>
      <c r="FI128" s="29"/>
      <c r="FJ128" s="29"/>
      <c r="FK128" s="29"/>
      <c r="FL128" s="29"/>
      <c r="FM128" s="29"/>
    </row>
    <row r="129" spans="1:169" ht="18.600000000000001" customHeight="1" x14ac:dyDescent="0.25">
      <c r="A129" s="28">
        <v>45108</v>
      </c>
      <c r="B129" s="29">
        <v>4.4000000000000004</v>
      </c>
      <c r="C129" s="29">
        <v>0.5</v>
      </c>
      <c r="D129" s="29">
        <v>1.4</v>
      </c>
      <c r="E129" s="29">
        <v>2</v>
      </c>
      <c r="F129" s="29">
        <v>1.1000000000000001</v>
      </c>
      <c r="G129" s="29">
        <v>-1.3</v>
      </c>
      <c r="H129" s="29">
        <v>3.8</v>
      </c>
      <c r="I129" s="29">
        <v>-2.1</v>
      </c>
      <c r="J129" s="29">
        <v>-1</v>
      </c>
      <c r="K129" s="29">
        <v>-0.6</v>
      </c>
      <c r="L129" s="29">
        <v>-3.3</v>
      </c>
      <c r="M129" s="29">
        <v>3.2</v>
      </c>
      <c r="N129" s="29">
        <v>0.6</v>
      </c>
      <c r="O129" s="29">
        <v>0.7</v>
      </c>
      <c r="P129" s="29">
        <v>0.5</v>
      </c>
      <c r="Q129" s="29">
        <v>-1.6</v>
      </c>
      <c r="R129" s="29">
        <v>1.4</v>
      </c>
      <c r="S129" s="29">
        <v>-1.3</v>
      </c>
      <c r="T129" s="29">
        <v>-1.7</v>
      </c>
      <c r="U129" s="29">
        <v>0.4</v>
      </c>
      <c r="V129" s="29">
        <v>-1.6</v>
      </c>
      <c r="W129" s="29">
        <v>1.6</v>
      </c>
      <c r="X129" s="29">
        <v>3.5</v>
      </c>
      <c r="Y129" s="29">
        <v>-5.3</v>
      </c>
      <c r="Z129" s="29">
        <v>-3</v>
      </c>
      <c r="AA129" s="29">
        <v>1.4</v>
      </c>
      <c r="AB129" s="29">
        <v>-1.5</v>
      </c>
      <c r="AC129" s="29">
        <v>1.1000000000000001</v>
      </c>
      <c r="AD129" s="29">
        <v>-4.3</v>
      </c>
      <c r="AE129" s="29">
        <v>0.7</v>
      </c>
      <c r="AF129" s="29">
        <v>-0.8</v>
      </c>
      <c r="AG129" s="29">
        <v>0.3</v>
      </c>
      <c r="AH129" s="29">
        <v>0.7</v>
      </c>
      <c r="AI129" s="29">
        <v>1.1000000000000001</v>
      </c>
      <c r="AJ129" s="29">
        <v>-1.4</v>
      </c>
      <c r="AK129" s="29">
        <v>-1.6</v>
      </c>
      <c r="AL129" s="29">
        <v>2.9</v>
      </c>
      <c r="AM129" s="29">
        <v>-0.1</v>
      </c>
      <c r="AN129" s="29">
        <v>-1.9</v>
      </c>
      <c r="AO129" s="29">
        <v>2.8</v>
      </c>
      <c r="AP129" s="29">
        <v>1.6</v>
      </c>
      <c r="AQ129" s="29">
        <v>-0.9</v>
      </c>
      <c r="AR129" s="29">
        <v>3.3</v>
      </c>
      <c r="AS129" s="29">
        <v>-0.9</v>
      </c>
      <c r="AT129" s="29">
        <v>2</v>
      </c>
      <c r="AU129" s="29">
        <v>-1.3</v>
      </c>
      <c r="AV129" s="29">
        <v>0.4</v>
      </c>
      <c r="AW129" s="29">
        <v>3.5</v>
      </c>
      <c r="AX129" s="29">
        <v>-0.4</v>
      </c>
      <c r="AY129" s="29">
        <v>0.4</v>
      </c>
      <c r="AZ129" s="29">
        <v>3.3</v>
      </c>
      <c r="BA129" s="29">
        <v>-1</v>
      </c>
      <c r="BB129" s="29">
        <v>1.3</v>
      </c>
      <c r="BC129" s="29">
        <v>-0.2</v>
      </c>
      <c r="BD129" s="29">
        <v>1.9</v>
      </c>
      <c r="BE129" s="29">
        <v>-0.2</v>
      </c>
      <c r="BF129" s="29">
        <v>-0.7</v>
      </c>
      <c r="BG129" s="29">
        <v>1.7</v>
      </c>
      <c r="BH129" s="29">
        <v>-1</v>
      </c>
      <c r="BI129" s="29">
        <v>1.8</v>
      </c>
      <c r="BJ129" s="29">
        <v>-0.9</v>
      </c>
      <c r="BK129" s="29">
        <v>1.1000000000000001</v>
      </c>
      <c r="BL129" s="29">
        <v>1</v>
      </c>
      <c r="BM129" s="29">
        <v>-0.7</v>
      </c>
      <c r="BN129" s="29">
        <v>-0.5</v>
      </c>
      <c r="BO129" s="29">
        <v>0</v>
      </c>
      <c r="BP129" s="29">
        <v>-1.4</v>
      </c>
      <c r="BQ129" s="29">
        <v>0.2</v>
      </c>
      <c r="BR129" s="29">
        <v>1.5</v>
      </c>
      <c r="BS129" s="29">
        <v>-0.7</v>
      </c>
      <c r="BT129" s="29">
        <v>3.5</v>
      </c>
      <c r="BU129" s="29">
        <v>-0.7</v>
      </c>
      <c r="BV129" s="29">
        <v>0.1</v>
      </c>
      <c r="BW129" s="29">
        <v>0.2</v>
      </c>
      <c r="BX129" s="29">
        <v>1.4</v>
      </c>
      <c r="BY129" s="29">
        <v>0.1</v>
      </c>
      <c r="BZ129" s="29">
        <v>-0.3</v>
      </c>
      <c r="CA129" s="29">
        <v>0.5</v>
      </c>
      <c r="CB129" s="29">
        <v>-0.2</v>
      </c>
      <c r="CC129" s="29">
        <v>0.6</v>
      </c>
      <c r="CD129" s="29">
        <v>-0.5</v>
      </c>
      <c r="CE129" s="29">
        <v>0.6</v>
      </c>
      <c r="CF129" s="29">
        <v>3.4</v>
      </c>
      <c r="CG129" s="29">
        <v>1.2</v>
      </c>
      <c r="CH129" s="29">
        <v>0.2</v>
      </c>
      <c r="CI129" s="29">
        <v>0.4</v>
      </c>
      <c r="CJ129" s="29">
        <v>0.6</v>
      </c>
      <c r="CK129" s="29">
        <v>-1.1000000000000001</v>
      </c>
      <c r="CL129" s="29">
        <v>0.4</v>
      </c>
      <c r="CM129" s="29">
        <v>-0.9</v>
      </c>
      <c r="CN129" s="29">
        <v>1.8</v>
      </c>
      <c r="CO129" s="29">
        <v>-1.2</v>
      </c>
      <c r="CP129" s="29">
        <v>-1.2</v>
      </c>
      <c r="CQ129" s="29">
        <v>2.1</v>
      </c>
      <c r="CR129" s="29">
        <v>3</v>
      </c>
      <c r="CS129" s="29">
        <v>-3.7</v>
      </c>
      <c r="CT129" s="29">
        <v>-0.1</v>
      </c>
      <c r="CU129" s="29">
        <v>-1.4</v>
      </c>
      <c r="CV129" s="29">
        <v>-0.2</v>
      </c>
      <c r="CW129" s="29">
        <v>2.2000000000000002</v>
      </c>
      <c r="CX129" s="29">
        <v>0.7</v>
      </c>
      <c r="CY129" s="29">
        <v>0</v>
      </c>
      <c r="CZ129" s="29">
        <v>-0.7</v>
      </c>
      <c r="DA129" s="29">
        <v>0.8</v>
      </c>
      <c r="DB129" s="29">
        <v>0.4</v>
      </c>
      <c r="DC129" s="29">
        <v>-0.1</v>
      </c>
      <c r="DD129" s="29">
        <v>-1.9</v>
      </c>
      <c r="DE129" s="29">
        <v>2</v>
      </c>
      <c r="DF129" s="29">
        <v>2.4</v>
      </c>
      <c r="DG129" s="29">
        <v>-1.5</v>
      </c>
      <c r="DH129" s="29">
        <v>-0.3</v>
      </c>
      <c r="DI129" s="29">
        <v>0.2</v>
      </c>
      <c r="DJ129" s="29">
        <v>-0.7</v>
      </c>
      <c r="DK129" s="29">
        <v>0.8</v>
      </c>
      <c r="DL129" s="29">
        <v>0.4</v>
      </c>
      <c r="DM129" s="29">
        <v>-0.1</v>
      </c>
      <c r="DN129" s="29">
        <v>-1.4</v>
      </c>
      <c r="DO129" s="29">
        <v>0.6</v>
      </c>
      <c r="DP129" s="29">
        <v>-0.1</v>
      </c>
      <c r="DQ129" s="29">
        <v>-0.2</v>
      </c>
      <c r="DR129" s="29">
        <v>-0.7</v>
      </c>
      <c r="DS129" s="29">
        <v>-5</v>
      </c>
      <c r="DT129" s="29">
        <v>-41.8</v>
      </c>
      <c r="DU129" s="29">
        <v>10.7</v>
      </c>
      <c r="DV129" s="29">
        <v>21</v>
      </c>
      <c r="DW129" s="29">
        <v>17.600000000000001</v>
      </c>
      <c r="DX129" s="29">
        <v>3</v>
      </c>
      <c r="DY129" s="29">
        <v>3.5</v>
      </c>
      <c r="DZ129" s="29">
        <v>1.8</v>
      </c>
      <c r="EA129" s="29">
        <v>0.6</v>
      </c>
      <c r="EB129" s="29">
        <v>-1.6</v>
      </c>
      <c r="EC129" s="29">
        <v>-1.6</v>
      </c>
      <c r="ED129" s="29">
        <v>3.7</v>
      </c>
      <c r="EE129" s="29">
        <v>3.1</v>
      </c>
      <c r="EF129" s="29">
        <v>1.4</v>
      </c>
      <c r="EG129" s="29">
        <v>-0.9</v>
      </c>
      <c r="EH129" s="29">
        <v>-0.8</v>
      </c>
      <c r="EI129" s="29">
        <v>-0.7</v>
      </c>
      <c r="EJ129" s="29">
        <v>-0.4</v>
      </c>
      <c r="EK129" s="29">
        <v>0.6</v>
      </c>
      <c r="EL129" s="29">
        <v>-0.3</v>
      </c>
      <c r="EM129" s="29">
        <v>1.8</v>
      </c>
      <c r="EN129" s="29">
        <v>0.9</v>
      </c>
      <c r="EO129" s="29">
        <v>1</v>
      </c>
      <c r="EP129" s="29">
        <v>0.1</v>
      </c>
      <c r="EQ129" s="29">
        <v>2</v>
      </c>
      <c r="ER129" s="29">
        <v>-0.1</v>
      </c>
      <c r="ES129" s="29">
        <v>2.2999999999999998</v>
      </c>
      <c r="ET129" s="29">
        <v>-2.6</v>
      </c>
      <c r="EU129" s="29">
        <v>1.2</v>
      </c>
      <c r="EV129" s="29">
        <v>0.6</v>
      </c>
      <c r="EW129" s="29">
        <v>-0.1</v>
      </c>
      <c r="EX129" s="29">
        <v>0.7</v>
      </c>
      <c r="EY129" s="29">
        <v>0.2</v>
      </c>
      <c r="EZ129" s="29">
        <v>0.8</v>
      </c>
      <c r="FA129" s="29">
        <v>-1.8</v>
      </c>
      <c r="FB129" s="29">
        <v>2.6</v>
      </c>
      <c r="FC129" s="29">
        <v>-0.2</v>
      </c>
      <c r="FD129" s="29">
        <v>-0.7</v>
      </c>
      <c r="FE129" s="29">
        <v>-0.3</v>
      </c>
      <c r="FF129" s="29">
        <v>1.6</v>
      </c>
      <c r="FG129" s="29">
        <v>-0.5</v>
      </c>
      <c r="FH129" s="29"/>
      <c r="FI129" s="29"/>
      <c r="FJ129" s="29"/>
      <c r="FK129" s="29"/>
      <c r="FL129" s="29"/>
      <c r="FM129" s="29"/>
    </row>
    <row r="130" spans="1:169" ht="18.600000000000001" customHeight="1" x14ac:dyDescent="0.25">
      <c r="A130" s="28">
        <v>45139</v>
      </c>
      <c r="B130" s="29">
        <v>4.4000000000000004</v>
      </c>
      <c r="C130" s="29">
        <v>0.5</v>
      </c>
      <c r="D130" s="29">
        <v>1.4</v>
      </c>
      <c r="E130" s="29">
        <v>2</v>
      </c>
      <c r="F130" s="29">
        <v>1.1000000000000001</v>
      </c>
      <c r="G130" s="29">
        <v>-1.3</v>
      </c>
      <c r="H130" s="29">
        <v>3.8</v>
      </c>
      <c r="I130" s="29">
        <v>-2.1</v>
      </c>
      <c r="J130" s="29">
        <v>-1</v>
      </c>
      <c r="K130" s="29">
        <v>-0.6</v>
      </c>
      <c r="L130" s="29">
        <v>-3.3</v>
      </c>
      <c r="M130" s="29">
        <v>3.2</v>
      </c>
      <c r="N130" s="29">
        <v>0.6</v>
      </c>
      <c r="O130" s="29">
        <v>0.7</v>
      </c>
      <c r="P130" s="29">
        <v>0.5</v>
      </c>
      <c r="Q130" s="29">
        <v>-1.6</v>
      </c>
      <c r="R130" s="29">
        <v>1.4</v>
      </c>
      <c r="S130" s="29">
        <v>-1.3</v>
      </c>
      <c r="T130" s="29">
        <v>-1.7</v>
      </c>
      <c r="U130" s="29">
        <v>0.4</v>
      </c>
      <c r="V130" s="29">
        <v>-1.6</v>
      </c>
      <c r="W130" s="29">
        <v>1.6</v>
      </c>
      <c r="X130" s="29">
        <v>3.5</v>
      </c>
      <c r="Y130" s="29">
        <v>-5.3</v>
      </c>
      <c r="Z130" s="29">
        <v>-3</v>
      </c>
      <c r="AA130" s="29">
        <v>1.4</v>
      </c>
      <c r="AB130" s="29">
        <v>-1.5</v>
      </c>
      <c r="AC130" s="29">
        <v>1.1000000000000001</v>
      </c>
      <c r="AD130" s="29">
        <v>-4.3</v>
      </c>
      <c r="AE130" s="29">
        <v>0.7</v>
      </c>
      <c r="AF130" s="29">
        <v>-0.8</v>
      </c>
      <c r="AG130" s="29">
        <v>0.3</v>
      </c>
      <c r="AH130" s="29">
        <v>0.7</v>
      </c>
      <c r="AI130" s="29">
        <v>1.1000000000000001</v>
      </c>
      <c r="AJ130" s="29">
        <v>-1.4</v>
      </c>
      <c r="AK130" s="29">
        <v>-1.6</v>
      </c>
      <c r="AL130" s="29">
        <v>2.9</v>
      </c>
      <c r="AM130" s="29">
        <v>-0.1</v>
      </c>
      <c r="AN130" s="29">
        <v>-1.9</v>
      </c>
      <c r="AO130" s="29">
        <v>2.8</v>
      </c>
      <c r="AP130" s="29">
        <v>1.6</v>
      </c>
      <c r="AQ130" s="29">
        <v>-0.9</v>
      </c>
      <c r="AR130" s="29">
        <v>3.3</v>
      </c>
      <c r="AS130" s="29">
        <v>-0.9</v>
      </c>
      <c r="AT130" s="29">
        <v>2</v>
      </c>
      <c r="AU130" s="29">
        <v>-1.3</v>
      </c>
      <c r="AV130" s="29">
        <v>0.4</v>
      </c>
      <c r="AW130" s="29">
        <v>3.5</v>
      </c>
      <c r="AX130" s="29">
        <v>-0.4</v>
      </c>
      <c r="AY130" s="29">
        <v>0.4</v>
      </c>
      <c r="AZ130" s="29">
        <v>3.3</v>
      </c>
      <c r="BA130" s="29">
        <v>-1</v>
      </c>
      <c r="BB130" s="29">
        <v>1.3</v>
      </c>
      <c r="BC130" s="29">
        <v>-0.2</v>
      </c>
      <c r="BD130" s="29">
        <v>1.9</v>
      </c>
      <c r="BE130" s="29">
        <v>-0.2</v>
      </c>
      <c r="BF130" s="29">
        <v>-0.7</v>
      </c>
      <c r="BG130" s="29">
        <v>1.7</v>
      </c>
      <c r="BH130" s="29">
        <v>-1</v>
      </c>
      <c r="BI130" s="29">
        <v>1.8</v>
      </c>
      <c r="BJ130" s="29">
        <v>-0.9</v>
      </c>
      <c r="BK130" s="29">
        <v>1.1000000000000001</v>
      </c>
      <c r="BL130" s="29">
        <v>1</v>
      </c>
      <c r="BM130" s="29">
        <v>-0.7</v>
      </c>
      <c r="BN130" s="29">
        <v>-0.5</v>
      </c>
      <c r="BO130" s="29">
        <v>0</v>
      </c>
      <c r="BP130" s="29">
        <v>-1.4</v>
      </c>
      <c r="BQ130" s="29">
        <v>0.2</v>
      </c>
      <c r="BR130" s="29">
        <v>1.5</v>
      </c>
      <c r="BS130" s="29">
        <v>-0.7</v>
      </c>
      <c r="BT130" s="29">
        <v>3.5</v>
      </c>
      <c r="BU130" s="29">
        <v>-0.7</v>
      </c>
      <c r="BV130" s="29">
        <v>0.1</v>
      </c>
      <c r="BW130" s="29">
        <v>0.2</v>
      </c>
      <c r="BX130" s="29">
        <v>1.4</v>
      </c>
      <c r="BY130" s="29">
        <v>0.1</v>
      </c>
      <c r="BZ130" s="29">
        <v>-0.3</v>
      </c>
      <c r="CA130" s="29">
        <v>0.5</v>
      </c>
      <c r="CB130" s="29">
        <v>-0.2</v>
      </c>
      <c r="CC130" s="29">
        <v>0.6</v>
      </c>
      <c r="CD130" s="29">
        <v>-0.5</v>
      </c>
      <c r="CE130" s="29">
        <v>0.6</v>
      </c>
      <c r="CF130" s="29">
        <v>3.4</v>
      </c>
      <c r="CG130" s="29">
        <v>1.2</v>
      </c>
      <c r="CH130" s="29">
        <v>0.2</v>
      </c>
      <c r="CI130" s="29">
        <v>0.4</v>
      </c>
      <c r="CJ130" s="29">
        <v>0.6</v>
      </c>
      <c r="CK130" s="29">
        <v>-1.1000000000000001</v>
      </c>
      <c r="CL130" s="29">
        <v>0.4</v>
      </c>
      <c r="CM130" s="29">
        <v>-0.9</v>
      </c>
      <c r="CN130" s="29">
        <v>1.8</v>
      </c>
      <c r="CO130" s="29">
        <v>-1.2</v>
      </c>
      <c r="CP130" s="29">
        <v>-1.2</v>
      </c>
      <c r="CQ130" s="29">
        <v>2.1</v>
      </c>
      <c r="CR130" s="29">
        <v>3</v>
      </c>
      <c r="CS130" s="29">
        <v>-3.7</v>
      </c>
      <c r="CT130" s="29">
        <v>-0.1</v>
      </c>
      <c r="CU130" s="29">
        <v>-1.4</v>
      </c>
      <c r="CV130" s="29">
        <v>-0.2</v>
      </c>
      <c r="CW130" s="29">
        <v>2.2000000000000002</v>
      </c>
      <c r="CX130" s="29">
        <v>0.7</v>
      </c>
      <c r="CY130" s="29">
        <v>0</v>
      </c>
      <c r="CZ130" s="29">
        <v>-0.7</v>
      </c>
      <c r="DA130" s="29">
        <v>0.8</v>
      </c>
      <c r="DB130" s="29">
        <v>0.4</v>
      </c>
      <c r="DC130" s="29">
        <v>-0.1</v>
      </c>
      <c r="DD130" s="29">
        <v>-1.9</v>
      </c>
      <c r="DE130" s="29">
        <v>2.2000000000000002</v>
      </c>
      <c r="DF130" s="29">
        <v>2.7</v>
      </c>
      <c r="DG130" s="29">
        <v>-1.7</v>
      </c>
      <c r="DH130" s="29">
        <v>0</v>
      </c>
      <c r="DI130" s="29">
        <v>-0.5</v>
      </c>
      <c r="DJ130" s="29">
        <v>-0.4</v>
      </c>
      <c r="DK130" s="29">
        <v>0.8</v>
      </c>
      <c r="DL130" s="29">
        <v>0.4</v>
      </c>
      <c r="DM130" s="29">
        <v>-0.4</v>
      </c>
      <c r="DN130" s="29">
        <v>-1.6</v>
      </c>
      <c r="DO130" s="29">
        <v>0.8</v>
      </c>
      <c r="DP130" s="29">
        <v>0.4</v>
      </c>
      <c r="DQ130" s="29">
        <v>0.1</v>
      </c>
      <c r="DR130" s="29">
        <v>-0.4</v>
      </c>
      <c r="DS130" s="29">
        <v>-5.2</v>
      </c>
      <c r="DT130" s="29">
        <v>-41.6</v>
      </c>
      <c r="DU130" s="29">
        <v>9.8000000000000007</v>
      </c>
      <c r="DV130" s="29">
        <v>21.5</v>
      </c>
      <c r="DW130" s="29">
        <v>17.399999999999999</v>
      </c>
      <c r="DX130" s="29">
        <v>2.9</v>
      </c>
      <c r="DY130" s="29">
        <v>3</v>
      </c>
      <c r="DZ130" s="29">
        <v>1.3</v>
      </c>
      <c r="EA130" s="29">
        <v>1</v>
      </c>
      <c r="EB130" s="29">
        <v>-1.2</v>
      </c>
      <c r="EC130" s="29">
        <v>-1.4</v>
      </c>
      <c r="ED130" s="29">
        <v>4.2</v>
      </c>
      <c r="EE130" s="29">
        <v>3.1</v>
      </c>
      <c r="EF130" s="29">
        <v>1</v>
      </c>
      <c r="EG130" s="29">
        <v>-1.5</v>
      </c>
      <c r="EH130" s="29">
        <v>-0.8</v>
      </c>
      <c r="EI130" s="29">
        <v>-0.7</v>
      </c>
      <c r="EJ130" s="29">
        <v>-0.3</v>
      </c>
      <c r="EK130" s="29">
        <v>0.4</v>
      </c>
      <c r="EL130" s="29">
        <v>-0.1</v>
      </c>
      <c r="EM130" s="29">
        <v>1.7</v>
      </c>
      <c r="EN130" s="29">
        <v>1.2</v>
      </c>
      <c r="EO130" s="29">
        <v>1.3</v>
      </c>
      <c r="EP130" s="29">
        <v>0.1</v>
      </c>
      <c r="EQ130" s="29">
        <v>1.4</v>
      </c>
      <c r="ER130" s="29">
        <v>0.3</v>
      </c>
      <c r="ES130" s="29">
        <v>2.2000000000000002</v>
      </c>
      <c r="ET130" s="29">
        <v>-2.5</v>
      </c>
      <c r="EU130" s="29">
        <v>1.6</v>
      </c>
      <c r="EV130" s="29">
        <v>0.3</v>
      </c>
      <c r="EW130" s="29">
        <v>-0.6</v>
      </c>
      <c r="EX130" s="29">
        <v>1.2</v>
      </c>
      <c r="EY130" s="29">
        <v>0</v>
      </c>
      <c r="EZ130" s="29">
        <v>1.7</v>
      </c>
      <c r="FA130" s="29">
        <v>-2.1</v>
      </c>
      <c r="FB130" s="29">
        <v>2.5</v>
      </c>
      <c r="FC130" s="29">
        <v>0.1</v>
      </c>
      <c r="FD130" s="29">
        <v>-0.6</v>
      </c>
      <c r="FE130" s="29">
        <v>-1.2</v>
      </c>
      <c r="FF130" s="29">
        <v>2.4</v>
      </c>
      <c r="FG130" s="29">
        <v>-0.4</v>
      </c>
      <c r="FH130" s="29">
        <v>-0.5</v>
      </c>
      <c r="FI130" s="29"/>
      <c r="FJ130" s="29"/>
      <c r="FK130" s="29"/>
      <c r="FL130" s="29"/>
      <c r="FM130" s="29"/>
    </row>
    <row r="131" spans="1:169" ht="18.600000000000001" customHeight="1" x14ac:dyDescent="0.25">
      <c r="A131" s="28">
        <v>45170</v>
      </c>
      <c r="B131" s="29">
        <v>4.4000000000000004</v>
      </c>
      <c r="C131" s="29">
        <v>0.5</v>
      </c>
      <c r="D131" s="29">
        <v>1.4</v>
      </c>
      <c r="E131" s="29">
        <v>2</v>
      </c>
      <c r="F131" s="29">
        <v>1.1000000000000001</v>
      </c>
      <c r="G131" s="29">
        <v>-1.3</v>
      </c>
      <c r="H131" s="29">
        <v>3.8</v>
      </c>
      <c r="I131" s="29">
        <v>-2.1</v>
      </c>
      <c r="J131" s="29">
        <v>-1</v>
      </c>
      <c r="K131" s="29">
        <v>-0.6</v>
      </c>
      <c r="L131" s="29">
        <v>-3.3</v>
      </c>
      <c r="M131" s="29">
        <v>3.2</v>
      </c>
      <c r="N131" s="29">
        <v>0.6</v>
      </c>
      <c r="O131" s="29">
        <v>0.7</v>
      </c>
      <c r="P131" s="29">
        <v>0.5</v>
      </c>
      <c r="Q131" s="29">
        <v>-1.6</v>
      </c>
      <c r="R131" s="29">
        <v>1.4</v>
      </c>
      <c r="S131" s="29">
        <v>-1.3</v>
      </c>
      <c r="T131" s="29">
        <v>-1.7</v>
      </c>
      <c r="U131" s="29">
        <v>0.4</v>
      </c>
      <c r="V131" s="29">
        <v>-1.6</v>
      </c>
      <c r="W131" s="29">
        <v>1.6</v>
      </c>
      <c r="X131" s="29">
        <v>3.5</v>
      </c>
      <c r="Y131" s="29">
        <v>-5.3</v>
      </c>
      <c r="Z131" s="29">
        <v>-3</v>
      </c>
      <c r="AA131" s="29">
        <v>1.4</v>
      </c>
      <c r="AB131" s="29">
        <v>-1.5</v>
      </c>
      <c r="AC131" s="29">
        <v>1.1000000000000001</v>
      </c>
      <c r="AD131" s="29">
        <v>-4.3</v>
      </c>
      <c r="AE131" s="29">
        <v>0.7</v>
      </c>
      <c r="AF131" s="29">
        <v>-0.8</v>
      </c>
      <c r="AG131" s="29">
        <v>0.3</v>
      </c>
      <c r="AH131" s="29">
        <v>0.7</v>
      </c>
      <c r="AI131" s="29">
        <v>1.1000000000000001</v>
      </c>
      <c r="AJ131" s="29">
        <v>-1.4</v>
      </c>
      <c r="AK131" s="29">
        <v>-1.6</v>
      </c>
      <c r="AL131" s="29">
        <v>2.9</v>
      </c>
      <c r="AM131" s="29">
        <v>-0.1</v>
      </c>
      <c r="AN131" s="29">
        <v>-1.9</v>
      </c>
      <c r="AO131" s="29">
        <v>2.8</v>
      </c>
      <c r="AP131" s="29">
        <v>1.6</v>
      </c>
      <c r="AQ131" s="29">
        <v>-0.9</v>
      </c>
      <c r="AR131" s="29">
        <v>3.3</v>
      </c>
      <c r="AS131" s="29">
        <v>-0.9</v>
      </c>
      <c r="AT131" s="29">
        <v>2</v>
      </c>
      <c r="AU131" s="29">
        <v>-1.3</v>
      </c>
      <c r="AV131" s="29">
        <v>0.4</v>
      </c>
      <c r="AW131" s="29">
        <v>3.5</v>
      </c>
      <c r="AX131" s="29">
        <v>-0.4</v>
      </c>
      <c r="AY131" s="29">
        <v>0.4</v>
      </c>
      <c r="AZ131" s="29">
        <v>3.3</v>
      </c>
      <c r="BA131" s="29">
        <v>-1</v>
      </c>
      <c r="BB131" s="29">
        <v>1.3</v>
      </c>
      <c r="BC131" s="29">
        <v>-0.2</v>
      </c>
      <c r="BD131" s="29">
        <v>1.9</v>
      </c>
      <c r="BE131" s="29">
        <v>-0.2</v>
      </c>
      <c r="BF131" s="29">
        <v>-0.7</v>
      </c>
      <c r="BG131" s="29">
        <v>1.7</v>
      </c>
      <c r="BH131" s="29">
        <v>-1</v>
      </c>
      <c r="BI131" s="29">
        <v>1.8</v>
      </c>
      <c r="BJ131" s="29">
        <v>-0.9</v>
      </c>
      <c r="BK131" s="29">
        <v>1.1000000000000001</v>
      </c>
      <c r="BL131" s="29">
        <v>1</v>
      </c>
      <c r="BM131" s="29">
        <v>-0.7</v>
      </c>
      <c r="BN131" s="29">
        <v>-0.5</v>
      </c>
      <c r="BO131" s="29">
        <v>0</v>
      </c>
      <c r="BP131" s="29">
        <v>-1.4</v>
      </c>
      <c r="BQ131" s="29">
        <v>0.2</v>
      </c>
      <c r="BR131" s="29">
        <v>1.5</v>
      </c>
      <c r="BS131" s="29">
        <v>-0.7</v>
      </c>
      <c r="BT131" s="29">
        <v>3.5</v>
      </c>
      <c r="BU131" s="29">
        <v>-0.7</v>
      </c>
      <c r="BV131" s="29">
        <v>0.1</v>
      </c>
      <c r="BW131" s="29">
        <v>0.2</v>
      </c>
      <c r="BX131" s="29">
        <v>1.4</v>
      </c>
      <c r="BY131" s="29">
        <v>0.1</v>
      </c>
      <c r="BZ131" s="29">
        <v>-0.3</v>
      </c>
      <c r="CA131" s="29">
        <v>0.5</v>
      </c>
      <c r="CB131" s="29">
        <v>-0.2</v>
      </c>
      <c r="CC131" s="29">
        <v>0.6</v>
      </c>
      <c r="CD131" s="29">
        <v>-0.5</v>
      </c>
      <c r="CE131" s="29">
        <v>0.6</v>
      </c>
      <c r="CF131" s="29">
        <v>3.4</v>
      </c>
      <c r="CG131" s="29">
        <v>1.2</v>
      </c>
      <c r="CH131" s="29">
        <v>0.2</v>
      </c>
      <c r="CI131" s="29">
        <v>0.4</v>
      </c>
      <c r="CJ131" s="29">
        <v>0.6</v>
      </c>
      <c r="CK131" s="29">
        <v>-1.1000000000000001</v>
      </c>
      <c r="CL131" s="29">
        <v>0.4</v>
      </c>
      <c r="CM131" s="29">
        <v>-0.9</v>
      </c>
      <c r="CN131" s="29">
        <v>1.8</v>
      </c>
      <c r="CO131" s="29">
        <v>-1.2</v>
      </c>
      <c r="CP131" s="29">
        <v>-1.2</v>
      </c>
      <c r="CQ131" s="29">
        <v>2.1</v>
      </c>
      <c r="CR131" s="29">
        <v>3</v>
      </c>
      <c r="CS131" s="29">
        <v>-3.7</v>
      </c>
      <c r="CT131" s="29">
        <v>-0.1</v>
      </c>
      <c r="CU131" s="29">
        <v>-1.4</v>
      </c>
      <c r="CV131" s="29">
        <v>-0.2</v>
      </c>
      <c r="CW131" s="29">
        <v>2.2000000000000002</v>
      </c>
      <c r="CX131" s="29">
        <v>0.7</v>
      </c>
      <c r="CY131" s="29">
        <v>0</v>
      </c>
      <c r="CZ131" s="29">
        <v>-0.7</v>
      </c>
      <c r="DA131" s="29">
        <v>0.8</v>
      </c>
      <c r="DB131" s="29">
        <v>0.4</v>
      </c>
      <c r="DC131" s="29">
        <v>-0.1</v>
      </c>
      <c r="DD131" s="29">
        <v>-1.9</v>
      </c>
      <c r="DE131" s="29">
        <v>2.2000000000000002</v>
      </c>
      <c r="DF131" s="29">
        <v>2.7</v>
      </c>
      <c r="DG131" s="29">
        <v>-1.7</v>
      </c>
      <c r="DH131" s="29">
        <v>0</v>
      </c>
      <c r="DI131" s="29">
        <v>-0.5</v>
      </c>
      <c r="DJ131" s="29">
        <v>-0.4</v>
      </c>
      <c r="DK131" s="29">
        <v>0.8</v>
      </c>
      <c r="DL131" s="29">
        <v>0.4</v>
      </c>
      <c r="DM131" s="29">
        <v>-0.4</v>
      </c>
      <c r="DN131" s="29">
        <v>-1.6</v>
      </c>
      <c r="DO131" s="29">
        <v>0.8</v>
      </c>
      <c r="DP131" s="29">
        <v>0.4</v>
      </c>
      <c r="DQ131" s="29">
        <v>0.1</v>
      </c>
      <c r="DR131" s="29">
        <v>-0.4</v>
      </c>
      <c r="DS131" s="29">
        <v>-5.2</v>
      </c>
      <c r="DT131" s="29">
        <v>-41.6</v>
      </c>
      <c r="DU131" s="29">
        <v>9.8000000000000007</v>
      </c>
      <c r="DV131" s="29">
        <v>21.5</v>
      </c>
      <c r="DW131" s="29">
        <v>17.399999999999999</v>
      </c>
      <c r="DX131" s="29">
        <v>2.9</v>
      </c>
      <c r="DY131" s="29">
        <v>3</v>
      </c>
      <c r="DZ131" s="29">
        <v>1.3</v>
      </c>
      <c r="EA131" s="29">
        <v>1</v>
      </c>
      <c r="EB131" s="29">
        <v>-1.2</v>
      </c>
      <c r="EC131" s="29">
        <v>-1.4</v>
      </c>
      <c r="ED131" s="29">
        <v>4.2</v>
      </c>
      <c r="EE131" s="29">
        <v>3.1</v>
      </c>
      <c r="EF131" s="29">
        <v>1</v>
      </c>
      <c r="EG131" s="29">
        <v>-1.5</v>
      </c>
      <c r="EH131" s="29">
        <v>-0.8</v>
      </c>
      <c r="EI131" s="29">
        <v>-0.7</v>
      </c>
      <c r="EJ131" s="29">
        <v>-0.3</v>
      </c>
      <c r="EK131" s="29">
        <v>0.4</v>
      </c>
      <c r="EL131" s="29">
        <v>-0.1</v>
      </c>
      <c r="EM131" s="29">
        <v>1.7</v>
      </c>
      <c r="EN131" s="29">
        <v>1.2</v>
      </c>
      <c r="EO131" s="29">
        <v>1.3</v>
      </c>
      <c r="EP131" s="29">
        <v>0.1</v>
      </c>
      <c r="EQ131" s="29">
        <v>1.4</v>
      </c>
      <c r="ER131" s="29">
        <v>0.3</v>
      </c>
      <c r="ES131" s="29">
        <v>2.2000000000000002</v>
      </c>
      <c r="ET131" s="29">
        <v>-2.5</v>
      </c>
      <c r="EU131" s="29">
        <v>1.6</v>
      </c>
      <c r="EV131" s="29">
        <v>0.3</v>
      </c>
      <c r="EW131" s="29">
        <v>-0.6</v>
      </c>
      <c r="EX131" s="29">
        <v>1.2</v>
      </c>
      <c r="EY131" s="29">
        <v>0</v>
      </c>
      <c r="EZ131" s="29">
        <v>1.7</v>
      </c>
      <c r="FA131" s="29">
        <v>-2.1</v>
      </c>
      <c r="FB131" s="29">
        <v>2.5</v>
      </c>
      <c r="FC131" s="29">
        <v>0.1</v>
      </c>
      <c r="FD131" s="29">
        <v>-0.6</v>
      </c>
      <c r="FE131" s="29">
        <v>-1.2</v>
      </c>
      <c r="FF131" s="29">
        <v>2.4</v>
      </c>
      <c r="FG131" s="29">
        <v>-0.6</v>
      </c>
      <c r="FH131" s="29">
        <v>-0.8</v>
      </c>
      <c r="FI131" s="29">
        <v>0.4</v>
      </c>
      <c r="FJ131" s="29"/>
      <c r="FK131" s="29"/>
      <c r="FL131" s="29"/>
      <c r="FM131" s="29"/>
    </row>
    <row r="132" spans="1:169" ht="18.600000000000001" customHeight="1" x14ac:dyDescent="0.25">
      <c r="A132" s="28">
        <v>45200</v>
      </c>
      <c r="B132" s="29">
        <v>4.4000000000000004</v>
      </c>
      <c r="C132" s="29">
        <v>0.5</v>
      </c>
      <c r="D132" s="29">
        <v>1.4</v>
      </c>
      <c r="E132" s="29">
        <v>2</v>
      </c>
      <c r="F132" s="29">
        <v>1.1000000000000001</v>
      </c>
      <c r="G132" s="29">
        <v>-1.3</v>
      </c>
      <c r="H132" s="29">
        <v>3.8</v>
      </c>
      <c r="I132" s="29">
        <v>-2.1</v>
      </c>
      <c r="J132" s="29">
        <v>-1</v>
      </c>
      <c r="K132" s="29">
        <v>-0.6</v>
      </c>
      <c r="L132" s="29">
        <v>-3.3</v>
      </c>
      <c r="M132" s="29">
        <v>3.2</v>
      </c>
      <c r="N132" s="29">
        <v>0.6</v>
      </c>
      <c r="O132" s="29">
        <v>0.7</v>
      </c>
      <c r="P132" s="29">
        <v>0.5</v>
      </c>
      <c r="Q132" s="29">
        <v>-1.6</v>
      </c>
      <c r="R132" s="29">
        <v>1.4</v>
      </c>
      <c r="S132" s="29">
        <v>-1.3</v>
      </c>
      <c r="T132" s="29">
        <v>-1.7</v>
      </c>
      <c r="U132" s="29">
        <v>0.4</v>
      </c>
      <c r="V132" s="29">
        <v>-1.6</v>
      </c>
      <c r="W132" s="29">
        <v>1.6</v>
      </c>
      <c r="X132" s="29">
        <v>3.5</v>
      </c>
      <c r="Y132" s="29">
        <v>-5.3</v>
      </c>
      <c r="Z132" s="29">
        <v>-3</v>
      </c>
      <c r="AA132" s="29">
        <v>1.4</v>
      </c>
      <c r="AB132" s="29">
        <v>-1.5</v>
      </c>
      <c r="AC132" s="29">
        <v>1.1000000000000001</v>
      </c>
      <c r="AD132" s="29">
        <v>-4.3</v>
      </c>
      <c r="AE132" s="29">
        <v>0.7</v>
      </c>
      <c r="AF132" s="29">
        <v>-0.8</v>
      </c>
      <c r="AG132" s="29">
        <v>0.3</v>
      </c>
      <c r="AH132" s="29">
        <v>0.7</v>
      </c>
      <c r="AI132" s="29">
        <v>1.1000000000000001</v>
      </c>
      <c r="AJ132" s="29">
        <v>-1.4</v>
      </c>
      <c r="AK132" s="29">
        <v>-1.6</v>
      </c>
      <c r="AL132" s="29">
        <v>2.9</v>
      </c>
      <c r="AM132" s="29">
        <v>-0.1</v>
      </c>
      <c r="AN132" s="29">
        <v>-1.9</v>
      </c>
      <c r="AO132" s="29">
        <v>2.8</v>
      </c>
      <c r="AP132" s="29">
        <v>1.6</v>
      </c>
      <c r="AQ132" s="29">
        <v>-0.9</v>
      </c>
      <c r="AR132" s="29">
        <v>3.3</v>
      </c>
      <c r="AS132" s="29">
        <v>-0.9</v>
      </c>
      <c r="AT132" s="29">
        <v>2</v>
      </c>
      <c r="AU132" s="29">
        <v>-1.3</v>
      </c>
      <c r="AV132" s="29">
        <v>0.4</v>
      </c>
      <c r="AW132" s="29">
        <v>3.5</v>
      </c>
      <c r="AX132" s="29">
        <v>-0.4</v>
      </c>
      <c r="AY132" s="29">
        <v>0.4</v>
      </c>
      <c r="AZ132" s="29">
        <v>3.3</v>
      </c>
      <c r="BA132" s="29">
        <v>-1</v>
      </c>
      <c r="BB132" s="29">
        <v>1.3</v>
      </c>
      <c r="BC132" s="29">
        <v>-0.2</v>
      </c>
      <c r="BD132" s="29">
        <v>1.9</v>
      </c>
      <c r="BE132" s="29">
        <v>-0.2</v>
      </c>
      <c r="BF132" s="29">
        <v>-0.7</v>
      </c>
      <c r="BG132" s="29">
        <v>1.7</v>
      </c>
      <c r="BH132" s="29">
        <v>-1</v>
      </c>
      <c r="BI132" s="29">
        <v>1.8</v>
      </c>
      <c r="BJ132" s="29">
        <v>-0.9</v>
      </c>
      <c r="BK132" s="29">
        <v>1.1000000000000001</v>
      </c>
      <c r="BL132" s="29">
        <v>1</v>
      </c>
      <c r="BM132" s="29">
        <v>-0.7</v>
      </c>
      <c r="BN132" s="29">
        <v>-0.5</v>
      </c>
      <c r="BO132" s="29">
        <v>0</v>
      </c>
      <c r="BP132" s="29">
        <v>-1.4</v>
      </c>
      <c r="BQ132" s="29">
        <v>0.2</v>
      </c>
      <c r="BR132" s="29">
        <v>1.5</v>
      </c>
      <c r="BS132" s="29">
        <v>-0.7</v>
      </c>
      <c r="BT132" s="29">
        <v>3.5</v>
      </c>
      <c r="BU132" s="29">
        <v>-0.7</v>
      </c>
      <c r="BV132" s="29">
        <v>0.1</v>
      </c>
      <c r="BW132" s="29">
        <v>0.2</v>
      </c>
      <c r="BX132" s="29">
        <v>1.4</v>
      </c>
      <c r="BY132" s="29">
        <v>0.1</v>
      </c>
      <c r="BZ132" s="29">
        <v>-0.3</v>
      </c>
      <c r="CA132" s="29">
        <v>0.5</v>
      </c>
      <c r="CB132" s="29">
        <v>-0.2</v>
      </c>
      <c r="CC132" s="29">
        <v>0.6</v>
      </c>
      <c r="CD132" s="29">
        <v>-0.5</v>
      </c>
      <c r="CE132" s="29">
        <v>0.6</v>
      </c>
      <c r="CF132" s="29">
        <v>3.4</v>
      </c>
      <c r="CG132" s="29">
        <v>1.2</v>
      </c>
      <c r="CH132" s="29">
        <v>0.2</v>
      </c>
      <c r="CI132" s="29">
        <v>0.4</v>
      </c>
      <c r="CJ132" s="29">
        <v>0.6</v>
      </c>
      <c r="CK132" s="29">
        <v>-1.1000000000000001</v>
      </c>
      <c r="CL132" s="29">
        <v>0.4</v>
      </c>
      <c r="CM132" s="29">
        <v>-0.9</v>
      </c>
      <c r="CN132" s="29">
        <v>1.8</v>
      </c>
      <c r="CO132" s="29">
        <v>-1.2</v>
      </c>
      <c r="CP132" s="29">
        <v>-1.2</v>
      </c>
      <c r="CQ132" s="29">
        <v>2.1</v>
      </c>
      <c r="CR132" s="29">
        <v>3</v>
      </c>
      <c r="CS132" s="29">
        <v>-3.7</v>
      </c>
      <c r="CT132" s="29">
        <v>-0.1</v>
      </c>
      <c r="CU132" s="29">
        <v>-1.4</v>
      </c>
      <c r="CV132" s="29">
        <v>-0.2</v>
      </c>
      <c r="CW132" s="29">
        <v>2.2000000000000002</v>
      </c>
      <c r="CX132" s="29">
        <v>0.7</v>
      </c>
      <c r="CY132" s="29">
        <v>0</v>
      </c>
      <c r="CZ132" s="29">
        <v>-0.7</v>
      </c>
      <c r="DA132" s="29">
        <v>0.8</v>
      </c>
      <c r="DB132" s="29">
        <v>0.4</v>
      </c>
      <c r="DC132" s="29">
        <v>-0.1</v>
      </c>
      <c r="DD132" s="29">
        <v>-1.9</v>
      </c>
      <c r="DE132" s="29">
        <v>2.2000000000000002</v>
      </c>
      <c r="DF132" s="29">
        <v>2.7</v>
      </c>
      <c r="DG132" s="29">
        <v>-1.7</v>
      </c>
      <c r="DH132" s="29">
        <v>0</v>
      </c>
      <c r="DI132" s="29">
        <v>-0.5</v>
      </c>
      <c r="DJ132" s="29">
        <v>-0.4</v>
      </c>
      <c r="DK132" s="29">
        <v>0.8</v>
      </c>
      <c r="DL132" s="29">
        <v>0.4</v>
      </c>
      <c r="DM132" s="29">
        <v>-0.4</v>
      </c>
      <c r="DN132" s="29">
        <v>-1.6</v>
      </c>
      <c r="DO132" s="29">
        <v>0.8</v>
      </c>
      <c r="DP132" s="29">
        <v>0.4</v>
      </c>
      <c r="DQ132" s="29">
        <v>0.1</v>
      </c>
      <c r="DR132" s="29">
        <v>-0.4</v>
      </c>
      <c r="DS132" s="29">
        <v>-5.2</v>
      </c>
      <c r="DT132" s="29">
        <v>-41.6</v>
      </c>
      <c r="DU132" s="29">
        <v>9.8000000000000007</v>
      </c>
      <c r="DV132" s="29">
        <v>21.5</v>
      </c>
      <c r="DW132" s="29">
        <v>17.399999999999999</v>
      </c>
      <c r="DX132" s="29">
        <v>2.9</v>
      </c>
      <c r="DY132" s="29">
        <v>3</v>
      </c>
      <c r="DZ132" s="29">
        <v>1.3</v>
      </c>
      <c r="EA132" s="29">
        <v>1</v>
      </c>
      <c r="EB132" s="29">
        <v>-1.2</v>
      </c>
      <c r="EC132" s="29">
        <v>-1.4</v>
      </c>
      <c r="ED132" s="29">
        <v>4.2</v>
      </c>
      <c r="EE132" s="29">
        <v>3.1</v>
      </c>
      <c r="EF132" s="29">
        <v>1</v>
      </c>
      <c r="EG132" s="29">
        <v>-1.5</v>
      </c>
      <c r="EH132" s="29">
        <v>-0.8</v>
      </c>
      <c r="EI132" s="29">
        <v>-0.7</v>
      </c>
      <c r="EJ132" s="29">
        <v>-0.3</v>
      </c>
      <c r="EK132" s="29">
        <v>0.4</v>
      </c>
      <c r="EL132" s="29">
        <v>-0.1</v>
      </c>
      <c r="EM132" s="29">
        <v>1.7</v>
      </c>
      <c r="EN132" s="29">
        <v>1.2</v>
      </c>
      <c r="EO132" s="29">
        <v>1.3</v>
      </c>
      <c r="EP132" s="29">
        <v>0.1</v>
      </c>
      <c r="EQ132" s="29">
        <v>1.4</v>
      </c>
      <c r="ER132" s="29">
        <v>0.3</v>
      </c>
      <c r="ES132" s="29">
        <v>2.2000000000000002</v>
      </c>
      <c r="ET132" s="29">
        <v>-2.5</v>
      </c>
      <c r="EU132" s="29">
        <v>1.6</v>
      </c>
      <c r="EV132" s="29">
        <v>0.3</v>
      </c>
      <c r="EW132" s="29">
        <v>-0.6</v>
      </c>
      <c r="EX132" s="29">
        <v>1.2</v>
      </c>
      <c r="EY132" s="29">
        <v>0</v>
      </c>
      <c r="EZ132" s="29">
        <v>1.7</v>
      </c>
      <c r="FA132" s="29">
        <v>-2.1</v>
      </c>
      <c r="FB132" s="29">
        <v>2.5</v>
      </c>
      <c r="FC132" s="29">
        <v>0.1</v>
      </c>
      <c r="FD132" s="29">
        <v>-0.6</v>
      </c>
      <c r="FE132" s="29">
        <v>-1.2</v>
      </c>
      <c r="FF132" s="29">
        <v>2.4</v>
      </c>
      <c r="FG132" s="29">
        <v>-0.6</v>
      </c>
      <c r="FH132" s="29">
        <v>-0.8</v>
      </c>
      <c r="FI132" s="29">
        <v>0.4</v>
      </c>
      <c r="FJ132" s="29">
        <v>-0.5</v>
      </c>
      <c r="FK132" s="29"/>
      <c r="FL132" s="29"/>
      <c r="FM132" s="29"/>
    </row>
    <row r="133" spans="1:169" ht="18.600000000000001" customHeight="1" x14ac:dyDescent="0.25">
      <c r="A133" s="28">
        <v>45231</v>
      </c>
      <c r="B133" s="29">
        <v>4.4000000000000004</v>
      </c>
      <c r="C133" s="29">
        <v>0.5</v>
      </c>
      <c r="D133" s="29">
        <v>1.4</v>
      </c>
      <c r="E133" s="29">
        <v>2</v>
      </c>
      <c r="F133" s="29">
        <v>1.1000000000000001</v>
      </c>
      <c r="G133" s="29">
        <v>-1.3</v>
      </c>
      <c r="H133" s="29">
        <v>3.8</v>
      </c>
      <c r="I133" s="29">
        <v>-2.1</v>
      </c>
      <c r="J133" s="29">
        <v>-1</v>
      </c>
      <c r="K133" s="29">
        <v>-0.6</v>
      </c>
      <c r="L133" s="29">
        <v>-3.3</v>
      </c>
      <c r="M133" s="29">
        <v>3.2</v>
      </c>
      <c r="N133" s="29">
        <v>0.6</v>
      </c>
      <c r="O133" s="29">
        <v>0.7</v>
      </c>
      <c r="P133" s="29">
        <v>0.5</v>
      </c>
      <c r="Q133" s="29">
        <v>-1.6</v>
      </c>
      <c r="R133" s="29">
        <v>1.4</v>
      </c>
      <c r="S133" s="29">
        <v>-1.3</v>
      </c>
      <c r="T133" s="29">
        <v>-1.7</v>
      </c>
      <c r="U133" s="29">
        <v>0.4</v>
      </c>
      <c r="V133" s="29">
        <v>-1.6</v>
      </c>
      <c r="W133" s="29">
        <v>1.6</v>
      </c>
      <c r="X133" s="29">
        <v>3.5</v>
      </c>
      <c r="Y133" s="29">
        <v>-5.3</v>
      </c>
      <c r="Z133" s="29">
        <v>-3</v>
      </c>
      <c r="AA133" s="29">
        <v>1.4</v>
      </c>
      <c r="AB133" s="29">
        <v>-1.5</v>
      </c>
      <c r="AC133" s="29">
        <v>1.1000000000000001</v>
      </c>
      <c r="AD133" s="29">
        <v>-4.3</v>
      </c>
      <c r="AE133" s="29">
        <v>0.7</v>
      </c>
      <c r="AF133" s="29">
        <v>-0.8</v>
      </c>
      <c r="AG133" s="29">
        <v>0.3</v>
      </c>
      <c r="AH133" s="29">
        <v>0.7</v>
      </c>
      <c r="AI133" s="29">
        <v>1.1000000000000001</v>
      </c>
      <c r="AJ133" s="29">
        <v>-1.4</v>
      </c>
      <c r="AK133" s="29">
        <v>-1.6</v>
      </c>
      <c r="AL133" s="29">
        <v>2.9</v>
      </c>
      <c r="AM133" s="29">
        <v>-0.1</v>
      </c>
      <c r="AN133" s="29">
        <v>-1.9</v>
      </c>
      <c r="AO133" s="29">
        <v>2.8</v>
      </c>
      <c r="AP133" s="29">
        <v>1.6</v>
      </c>
      <c r="AQ133" s="29">
        <v>-0.9</v>
      </c>
      <c r="AR133" s="29">
        <v>3.3</v>
      </c>
      <c r="AS133" s="29">
        <v>-0.9</v>
      </c>
      <c r="AT133" s="29">
        <v>2</v>
      </c>
      <c r="AU133" s="29">
        <v>-1.3</v>
      </c>
      <c r="AV133" s="29">
        <v>0.4</v>
      </c>
      <c r="AW133" s="29">
        <v>3.5</v>
      </c>
      <c r="AX133" s="29">
        <v>-0.4</v>
      </c>
      <c r="AY133" s="29">
        <v>0.4</v>
      </c>
      <c r="AZ133" s="29">
        <v>3.3</v>
      </c>
      <c r="BA133" s="29">
        <v>-1</v>
      </c>
      <c r="BB133" s="29">
        <v>1.3</v>
      </c>
      <c r="BC133" s="29">
        <v>-0.2</v>
      </c>
      <c r="BD133" s="29">
        <v>1.9</v>
      </c>
      <c r="BE133" s="29">
        <v>-0.2</v>
      </c>
      <c r="BF133" s="29">
        <v>-0.7</v>
      </c>
      <c r="BG133" s="29">
        <v>1.7</v>
      </c>
      <c r="BH133" s="29">
        <v>-1</v>
      </c>
      <c r="BI133" s="29">
        <v>1.8</v>
      </c>
      <c r="BJ133" s="29">
        <v>-0.9</v>
      </c>
      <c r="BK133" s="29">
        <v>1.1000000000000001</v>
      </c>
      <c r="BL133" s="29">
        <v>1</v>
      </c>
      <c r="BM133" s="29">
        <v>-0.7</v>
      </c>
      <c r="BN133" s="29">
        <v>-0.5</v>
      </c>
      <c r="BO133" s="29">
        <v>0</v>
      </c>
      <c r="BP133" s="29">
        <v>-1.4</v>
      </c>
      <c r="BQ133" s="29">
        <v>0.2</v>
      </c>
      <c r="BR133" s="29">
        <v>1.5</v>
      </c>
      <c r="BS133" s="29">
        <v>-0.7</v>
      </c>
      <c r="BT133" s="29">
        <v>3.5</v>
      </c>
      <c r="BU133" s="29">
        <v>-0.7</v>
      </c>
      <c r="BV133" s="29">
        <v>0.1</v>
      </c>
      <c r="BW133" s="29">
        <v>0.2</v>
      </c>
      <c r="BX133" s="29">
        <v>1.4</v>
      </c>
      <c r="BY133" s="29">
        <v>0.1</v>
      </c>
      <c r="BZ133" s="29">
        <v>-0.3</v>
      </c>
      <c r="CA133" s="29">
        <v>0.5</v>
      </c>
      <c r="CB133" s="29">
        <v>-0.2</v>
      </c>
      <c r="CC133" s="29">
        <v>0.6</v>
      </c>
      <c r="CD133" s="29">
        <v>-0.5</v>
      </c>
      <c r="CE133" s="29">
        <v>0.6</v>
      </c>
      <c r="CF133" s="29">
        <v>3.4</v>
      </c>
      <c r="CG133" s="29">
        <v>1.2</v>
      </c>
      <c r="CH133" s="29">
        <v>0.2</v>
      </c>
      <c r="CI133" s="29">
        <v>0.4</v>
      </c>
      <c r="CJ133" s="29">
        <v>0.6</v>
      </c>
      <c r="CK133" s="29">
        <v>-1.1000000000000001</v>
      </c>
      <c r="CL133" s="29">
        <v>0.4</v>
      </c>
      <c r="CM133" s="29">
        <v>-0.9</v>
      </c>
      <c r="CN133" s="29">
        <v>1.8</v>
      </c>
      <c r="CO133" s="29">
        <v>-1.2</v>
      </c>
      <c r="CP133" s="29">
        <v>-1.2</v>
      </c>
      <c r="CQ133" s="29">
        <v>2.1</v>
      </c>
      <c r="CR133" s="29">
        <v>3</v>
      </c>
      <c r="CS133" s="29">
        <v>-3.7</v>
      </c>
      <c r="CT133" s="29">
        <v>-0.1</v>
      </c>
      <c r="CU133" s="29">
        <v>-1.4</v>
      </c>
      <c r="CV133" s="29">
        <v>-0.2</v>
      </c>
      <c r="CW133" s="29">
        <v>2.2000000000000002</v>
      </c>
      <c r="CX133" s="29">
        <v>0.7</v>
      </c>
      <c r="CY133" s="29">
        <v>0</v>
      </c>
      <c r="CZ133" s="29">
        <v>-0.7</v>
      </c>
      <c r="DA133" s="29">
        <v>0.8</v>
      </c>
      <c r="DB133" s="29">
        <v>0.4</v>
      </c>
      <c r="DC133" s="29">
        <v>-0.1</v>
      </c>
      <c r="DD133" s="29">
        <v>-1.9</v>
      </c>
      <c r="DE133" s="29">
        <v>2.2000000000000002</v>
      </c>
      <c r="DF133" s="29">
        <v>2.7</v>
      </c>
      <c r="DG133" s="29">
        <v>-1.7</v>
      </c>
      <c r="DH133" s="29">
        <v>0</v>
      </c>
      <c r="DI133" s="29">
        <v>-0.5</v>
      </c>
      <c r="DJ133" s="29">
        <v>-0.4</v>
      </c>
      <c r="DK133" s="29">
        <v>0.8</v>
      </c>
      <c r="DL133" s="29">
        <v>0.4</v>
      </c>
      <c r="DM133" s="29">
        <v>-0.4</v>
      </c>
      <c r="DN133" s="29">
        <v>-1.6</v>
      </c>
      <c r="DO133" s="29">
        <v>0.8</v>
      </c>
      <c r="DP133" s="29">
        <v>0.4</v>
      </c>
      <c r="DQ133" s="29">
        <v>0.1</v>
      </c>
      <c r="DR133" s="29">
        <v>-0.4</v>
      </c>
      <c r="DS133" s="29">
        <v>-5.2</v>
      </c>
      <c r="DT133" s="29">
        <v>-41.6</v>
      </c>
      <c r="DU133" s="29">
        <v>9.8000000000000007</v>
      </c>
      <c r="DV133" s="29">
        <v>21.5</v>
      </c>
      <c r="DW133" s="29">
        <v>17.399999999999999</v>
      </c>
      <c r="DX133" s="29">
        <v>2.9</v>
      </c>
      <c r="DY133" s="29">
        <v>3</v>
      </c>
      <c r="DZ133" s="29">
        <v>1.3</v>
      </c>
      <c r="EA133" s="29">
        <v>1</v>
      </c>
      <c r="EB133" s="29">
        <v>-1.2</v>
      </c>
      <c r="EC133" s="29">
        <v>-1.4</v>
      </c>
      <c r="ED133" s="29">
        <v>4.2</v>
      </c>
      <c r="EE133" s="29">
        <v>3.1</v>
      </c>
      <c r="EF133" s="29">
        <v>1</v>
      </c>
      <c r="EG133" s="29">
        <v>-1.5</v>
      </c>
      <c r="EH133" s="29">
        <v>-0.8</v>
      </c>
      <c r="EI133" s="29">
        <v>-0.7</v>
      </c>
      <c r="EJ133" s="29">
        <v>-0.3</v>
      </c>
      <c r="EK133" s="29">
        <v>0.4</v>
      </c>
      <c r="EL133" s="29">
        <v>-0.1</v>
      </c>
      <c r="EM133" s="29">
        <v>1.7</v>
      </c>
      <c r="EN133" s="29">
        <v>1.2</v>
      </c>
      <c r="EO133" s="29">
        <v>1.2</v>
      </c>
      <c r="EP133" s="29">
        <v>0.2</v>
      </c>
      <c r="EQ133" s="29">
        <v>1.5</v>
      </c>
      <c r="ER133" s="29">
        <v>0.2</v>
      </c>
      <c r="ES133" s="29">
        <v>2.1</v>
      </c>
      <c r="ET133" s="29">
        <v>-2.4</v>
      </c>
      <c r="EU133" s="29">
        <v>2.1</v>
      </c>
      <c r="EV133" s="29">
        <v>0.2</v>
      </c>
      <c r="EW133" s="29">
        <v>-0.6</v>
      </c>
      <c r="EX133" s="29">
        <v>1.4</v>
      </c>
      <c r="EY133" s="29">
        <v>0.2</v>
      </c>
      <c r="EZ133" s="29">
        <v>2.1</v>
      </c>
      <c r="FA133" s="29">
        <v>-2.6</v>
      </c>
      <c r="FB133" s="29">
        <v>2</v>
      </c>
      <c r="FC133" s="29">
        <v>-0.3</v>
      </c>
      <c r="FD133" s="29">
        <v>-0.3</v>
      </c>
      <c r="FE133" s="29">
        <v>-1.1000000000000001</v>
      </c>
      <c r="FF133" s="29">
        <v>2.7</v>
      </c>
      <c r="FG133" s="29">
        <v>-0.6</v>
      </c>
      <c r="FH133" s="29">
        <v>-0.8</v>
      </c>
      <c r="FI133" s="29">
        <v>0.5</v>
      </c>
      <c r="FJ133" s="29">
        <v>-0.4</v>
      </c>
      <c r="FK133" s="29">
        <v>-0.2</v>
      </c>
      <c r="FL133" s="29"/>
      <c r="FM133" s="29"/>
    </row>
    <row r="134" spans="1:169" ht="18.600000000000001" customHeight="1" x14ac:dyDescent="0.25">
      <c r="A134" s="28">
        <v>45261</v>
      </c>
      <c r="B134" s="29">
        <v>4.4000000000000004</v>
      </c>
      <c r="C134" s="29">
        <v>0.5</v>
      </c>
      <c r="D134" s="29">
        <v>1.4</v>
      </c>
      <c r="E134" s="29">
        <v>2</v>
      </c>
      <c r="F134" s="29">
        <v>1.1000000000000001</v>
      </c>
      <c r="G134" s="29">
        <v>-1.3</v>
      </c>
      <c r="H134" s="29">
        <v>3.8</v>
      </c>
      <c r="I134" s="29">
        <v>-2.1</v>
      </c>
      <c r="J134" s="29">
        <v>-1</v>
      </c>
      <c r="K134" s="29">
        <v>-0.6</v>
      </c>
      <c r="L134" s="29">
        <v>-3.3</v>
      </c>
      <c r="M134" s="29">
        <v>3.2</v>
      </c>
      <c r="N134" s="29">
        <v>0.6</v>
      </c>
      <c r="O134" s="29">
        <v>0.7</v>
      </c>
      <c r="P134" s="29">
        <v>0.5</v>
      </c>
      <c r="Q134" s="29">
        <v>-1.6</v>
      </c>
      <c r="R134" s="29">
        <v>1.4</v>
      </c>
      <c r="S134" s="29">
        <v>-1.3</v>
      </c>
      <c r="T134" s="29">
        <v>-1.7</v>
      </c>
      <c r="U134" s="29">
        <v>0.4</v>
      </c>
      <c r="V134" s="29">
        <v>-1.6</v>
      </c>
      <c r="W134" s="29">
        <v>1.6</v>
      </c>
      <c r="X134" s="29">
        <v>3.5</v>
      </c>
      <c r="Y134" s="29">
        <v>-5.3</v>
      </c>
      <c r="Z134" s="29">
        <v>-3</v>
      </c>
      <c r="AA134" s="29">
        <v>1.4</v>
      </c>
      <c r="AB134" s="29">
        <v>-1.5</v>
      </c>
      <c r="AC134" s="29">
        <v>1.1000000000000001</v>
      </c>
      <c r="AD134" s="29">
        <v>-4.3</v>
      </c>
      <c r="AE134" s="29">
        <v>0.7</v>
      </c>
      <c r="AF134" s="29">
        <v>-0.8</v>
      </c>
      <c r="AG134" s="29">
        <v>0.3</v>
      </c>
      <c r="AH134" s="29">
        <v>0.7</v>
      </c>
      <c r="AI134" s="29">
        <v>1.1000000000000001</v>
      </c>
      <c r="AJ134" s="29">
        <v>-1.4</v>
      </c>
      <c r="AK134" s="29">
        <v>-1.6</v>
      </c>
      <c r="AL134" s="29">
        <v>2.9</v>
      </c>
      <c r="AM134" s="29">
        <v>-0.1</v>
      </c>
      <c r="AN134" s="29">
        <v>-1.9</v>
      </c>
      <c r="AO134" s="29">
        <v>2.8</v>
      </c>
      <c r="AP134" s="29">
        <v>1.6</v>
      </c>
      <c r="AQ134" s="29">
        <v>-0.9</v>
      </c>
      <c r="AR134" s="29">
        <v>3.3</v>
      </c>
      <c r="AS134" s="29">
        <v>-0.9</v>
      </c>
      <c r="AT134" s="29">
        <v>2</v>
      </c>
      <c r="AU134" s="29">
        <v>-1.3</v>
      </c>
      <c r="AV134" s="29">
        <v>0.4</v>
      </c>
      <c r="AW134" s="29">
        <v>3.5</v>
      </c>
      <c r="AX134" s="29">
        <v>-0.4</v>
      </c>
      <c r="AY134" s="29">
        <v>0.4</v>
      </c>
      <c r="AZ134" s="29">
        <v>3.3</v>
      </c>
      <c r="BA134" s="29">
        <v>-1</v>
      </c>
      <c r="BB134" s="29">
        <v>1.3</v>
      </c>
      <c r="BC134" s="29">
        <v>-0.2</v>
      </c>
      <c r="BD134" s="29">
        <v>1.9</v>
      </c>
      <c r="BE134" s="29">
        <v>-0.2</v>
      </c>
      <c r="BF134" s="29">
        <v>-0.7</v>
      </c>
      <c r="BG134" s="29">
        <v>1.7</v>
      </c>
      <c r="BH134" s="29">
        <v>-1</v>
      </c>
      <c r="BI134" s="29">
        <v>1.8</v>
      </c>
      <c r="BJ134" s="29">
        <v>-0.9</v>
      </c>
      <c r="BK134" s="29">
        <v>1.1000000000000001</v>
      </c>
      <c r="BL134" s="29">
        <v>1</v>
      </c>
      <c r="BM134" s="29">
        <v>-0.7</v>
      </c>
      <c r="BN134" s="29">
        <v>-0.5</v>
      </c>
      <c r="BO134" s="29">
        <v>0</v>
      </c>
      <c r="BP134" s="29">
        <v>-1.4</v>
      </c>
      <c r="BQ134" s="29">
        <v>0.2</v>
      </c>
      <c r="BR134" s="29">
        <v>1.5</v>
      </c>
      <c r="BS134" s="29">
        <v>-0.7</v>
      </c>
      <c r="BT134" s="29">
        <v>3.5</v>
      </c>
      <c r="BU134" s="29">
        <v>-0.7</v>
      </c>
      <c r="BV134" s="29">
        <v>0.1</v>
      </c>
      <c r="BW134" s="29">
        <v>0.2</v>
      </c>
      <c r="BX134" s="29">
        <v>1.4</v>
      </c>
      <c r="BY134" s="29">
        <v>0.1</v>
      </c>
      <c r="BZ134" s="29">
        <v>-0.3</v>
      </c>
      <c r="CA134" s="29">
        <v>0.5</v>
      </c>
      <c r="CB134" s="29">
        <v>-0.2</v>
      </c>
      <c r="CC134" s="29">
        <v>0.6</v>
      </c>
      <c r="CD134" s="29">
        <v>-0.5</v>
      </c>
      <c r="CE134" s="29">
        <v>0.6</v>
      </c>
      <c r="CF134" s="29">
        <v>3.4</v>
      </c>
      <c r="CG134" s="29">
        <v>1.2</v>
      </c>
      <c r="CH134" s="29">
        <v>0.2</v>
      </c>
      <c r="CI134" s="29">
        <v>0.4</v>
      </c>
      <c r="CJ134" s="29">
        <v>0.6</v>
      </c>
      <c r="CK134" s="29">
        <v>-1.1000000000000001</v>
      </c>
      <c r="CL134" s="29">
        <v>0.4</v>
      </c>
      <c r="CM134" s="29">
        <v>-0.9</v>
      </c>
      <c r="CN134" s="29">
        <v>1.8</v>
      </c>
      <c r="CO134" s="29">
        <v>-1.2</v>
      </c>
      <c r="CP134" s="29">
        <v>-1.2</v>
      </c>
      <c r="CQ134" s="29">
        <v>2.1</v>
      </c>
      <c r="CR134" s="29">
        <v>3</v>
      </c>
      <c r="CS134" s="29">
        <v>-3.7</v>
      </c>
      <c r="CT134" s="29">
        <v>-0.1</v>
      </c>
      <c r="CU134" s="29">
        <v>-1.4</v>
      </c>
      <c r="CV134" s="29">
        <v>-0.2</v>
      </c>
      <c r="CW134" s="29">
        <v>2.2000000000000002</v>
      </c>
      <c r="CX134" s="29">
        <v>0.7</v>
      </c>
      <c r="CY134" s="29">
        <v>0</v>
      </c>
      <c r="CZ134" s="29">
        <v>-0.7</v>
      </c>
      <c r="DA134" s="29">
        <v>0.8</v>
      </c>
      <c r="DB134" s="29">
        <v>0.4</v>
      </c>
      <c r="DC134" s="29">
        <v>-0.1</v>
      </c>
      <c r="DD134" s="29">
        <v>-1.9</v>
      </c>
      <c r="DE134" s="29">
        <v>2.2000000000000002</v>
      </c>
      <c r="DF134" s="29">
        <v>2.7</v>
      </c>
      <c r="DG134" s="29">
        <v>-1.7</v>
      </c>
      <c r="DH134" s="29">
        <v>0</v>
      </c>
      <c r="DI134" s="29">
        <v>-0.5</v>
      </c>
      <c r="DJ134" s="29">
        <v>-0.4</v>
      </c>
      <c r="DK134" s="29">
        <v>0.8</v>
      </c>
      <c r="DL134" s="29">
        <v>0.4</v>
      </c>
      <c r="DM134" s="29">
        <v>-0.4</v>
      </c>
      <c r="DN134" s="29">
        <v>-1.6</v>
      </c>
      <c r="DO134" s="29">
        <v>0.8</v>
      </c>
      <c r="DP134" s="29">
        <v>0.4</v>
      </c>
      <c r="DQ134" s="29">
        <v>0.1</v>
      </c>
      <c r="DR134" s="29">
        <v>-0.4</v>
      </c>
      <c r="DS134" s="29">
        <v>-5.2</v>
      </c>
      <c r="DT134" s="29">
        <v>-41.6</v>
      </c>
      <c r="DU134" s="29">
        <v>9.8000000000000007</v>
      </c>
      <c r="DV134" s="29">
        <v>21.5</v>
      </c>
      <c r="DW134" s="29">
        <v>17.399999999999999</v>
      </c>
      <c r="DX134" s="29">
        <v>2.9</v>
      </c>
      <c r="DY134" s="29">
        <v>3</v>
      </c>
      <c r="DZ134" s="29">
        <v>1.3</v>
      </c>
      <c r="EA134" s="29">
        <v>1</v>
      </c>
      <c r="EB134" s="29">
        <v>-1.2</v>
      </c>
      <c r="EC134" s="29">
        <v>-1.4</v>
      </c>
      <c r="ED134" s="29">
        <v>4.2</v>
      </c>
      <c r="EE134" s="29">
        <v>3.1</v>
      </c>
      <c r="EF134" s="29">
        <v>1</v>
      </c>
      <c r="EG134" s="29">
        <v>-1.5</v>
      </c>
      <c r="EH134" s="29">
        <v>-0.8</v>
      </c>
      <c r="EI134" s="29">
        <v>-0.7</v>
      </c>
      <c r="EJ134" s="29">
        <v>-0.3</v>
      </c>
      <c r="EK134" s="29">
        <v>0.4</v>
      </c>
      <c r="EL134" s="29">
        <v>-0.1</v>
      </c>
      <c r="EM134" s="29">
        <v>1.7</v>
      </c>
      <c r="EN134" s="29">
        <v>1.2</v>
      </c>
      <c r="EO134" s="29">
        <v>1.2</v>
      </c>
      <c r="EP134" s="29">
        <v>0.2</v>
      </c>
      <c r="EQ134" s="29">
        <v>1.5</v>
      </c>
      <c r="ER134" s="29">
        <v>0.2</v>
      </c>
      <c r="ES134" s="29">
        <v>2.1</v>
      </c>
      <c r="ET134" s="29">
        <v>-2.4</v>
      </c>
      <c r="EU134" s="29">
        <v>2.1</v>
      </c>
      <c r="EV134" s="29">
        <v>0.2</v>
      </c>
      <c r="EW134" s="29">
        <v>-0.6</v>
      </c>
      <c r="EX134" s="29">
        <v>1.4</v>
      </c>
      <c r="EY134" s="29">
        <v>0.2</v>
      </c>
      <c r="EZ134" s="29">
        <v>2.1</v>
      </c>
      <c r="FA134" s="29">
        <v>-2.8</v>
      </c>
      <c r="FB134" s="29">
        <v>1.8</v>
      </c>
      <c r="FC134" s="29">
        <v>-0.3</v>
      </c>
      <c r="FD134" s="29">
        <v>-0.3</v>
      </c>
      <c r="FE134" s="29">
        <v>-1.2</v>
      </c>
      <c r="FF134" s="29">
        <v>2.8</v>
      </c>
      <c r="FG134" s="29">
        <v>-0.8</v>
      </c>
      <c r="FH134" s="29">
        <v>-1</v>
      </c>
      <c r="FI134" s="29">
        <v>0.4</v>
      </c>
      <c r="FJ134" s="29">
        <v>-0.6</v>
      </c>
      <c r="FK134" s="29">
        <v>-0.7</v>
      </c>
      <c r="FL134" s="29">
        <v>-0.5</v>
      </c>
      <c r="FM134" s="29"/>
    </row>
    <row r="135" spans="1:169" ht="18.600000000000001" customHeight="1" thickBot="1" x14ac:dyDescent="0.3">
      <c r="A135" s="28">
        <v>45292</v>
      </c>
      <c r="B135" s="29">
        <v>4.4000000000000004</v>
      </c>
      <c r="C135" s="29">
        <v>0.5</v>
      </c>
      <c r="D135" s="29">
        <v>1.4</v>
      </c>
      <c r="E135" s="29">
        <v>2</v>
      </c>
      <c r="F135" s="29">
        <v>1.1000000000000001</v>
      </c>
      <c r="G135" s="29">
        <v>-1.3</v>
      </c>
      <c r="H135" s="29">
        <v>3.8</v>
      </c>
      <c r="I135" s="29">
        <v>-2.1</v>
      </c>
      <c r="J135" s="29">
        <v>-1</v>
      </c>
      <c r="K135" s="29">
        <v>-0.6</v>
      </c>
      <c r="L135" s="29">
        <v>-3.3</v>
      </c>
      <c r="M135" s="29">
        <v>3.2</v>
      </c>
      <c r="N135" s="29">
        <v>0.6</v>
      </c>
      <c r="O135" s="29">
        <v>0.7</v>
      </c>
      <c r="P135" s="29">
        <v>0.5</v>
      </c>
      <c r="Q135" s="29">
        <v>-1.6</v>
      </c>
      <c r="R135" s="29">
        <v>1.4</v>
      </c>
      <c r="S135" s="29">
        <v>-1.3</v>
      </c>
      <c r="T135" s="29">
        <v>-1.7</v>
      </c>
      <c r="U135" s="29">
        <v>0.4</v>
      </c>
      <c r="V135" s="29">
        <v>-1.6</v>
      </c>
      <c r="W135" s="29">
        <v>1.6</v>
      </c>
      <c r="X135" s="29">
        <v>3.5</v>
      </c>
      <c r="Y135" s="29">
        <v>-5.3</v>
      </c>
      <c r="Z135" s="29">
        <v>-3</v>
      </c>
      <c r="AA135" s="29">
        <v>1.4</v>
      </c>
      <c r="AB135" s="29">
        <v>-1.5</v>
      </c>
      <c r="AC135" s="29">
        <v>1.1000000000000001</v>
      </c>
      <c r="AD135" s="29">
        <v>-4.3</v>
      </c>
      <c r="AE135" s="29">
        <v>0.7</v>
      </c>
      <c r="AF135" s="29">
        <v>-0.8</v>
      </c>
      <c r="AG135" s="29">
        <v>0.3</v>
      </c>
      <c r="AH135" s="29">
        <v>0.7</v>
      </c>
      <c r="AI135" s="29">
        <v>1.1000000000000001</v>
      </c>
      <c r="AJ135" s="29">
        <v>-1.4</v>
      </c>
      <c r="AK135" s="29">
        <v>-1.6</v>
      </c>
      <c r="AL135" s="29">
        <v>2.9</v>
      </c>
      <c r="AM135" s="29">
        <v>-0.1</v>
      </c>
      <c r="AN135" s="29">
        <v>-1.9</v>
      </c>
      <c r="AO135" s="29">
        <v>2.8</v>
      </c>
      <c r="AP135" s="29">
        <v>1.6</v>
      </c>
      <c r="AQ135" s="29">
        <v>-0.9</v>
      </c>
      <c r="AR135" s="29">
        <v>3.3</v>
      </c>
      <c r="AS135" s="29">
        <v>-0.9</v>
      </c>
      <c r="AT135" s="29">
        <v>2</v>
      </c>
      <c r="AU135" s="29">
        <v>-1.3</v>
      </c>
      <c r="AV135" s="29">
        <v>0.4</v>
      </c>
      <c r="AW135" s="29">
        <v>3.5</v>
      </c>
      <c r="AX135" s="29">
        <v>-0.4</v>
      </c>
      <c r="AY135" s="29">
        <v>0.4</v>
      </c>
      <c r="AZ135" s="29">
        <v>3.3</v>
      </c>
      <c r="BA135" s="29">
        <v>-1</v>
      </c>
      <c r="BB135" s="29">
        <v>1.3</v>
      </c>
      <c r="BC135" s="29">
        <v>-0.2</v>
      </c>
      <c r="BD135" s="29">
        <v>1.9</v>
      </c>
      <c r="BE135" s="29">
        <v>-0.2</v>
      </c>
      <c r="BF135" s="29">
        <v>-0.7</v>
      </c>
      <c r="BG135" s="29">
        <v>1.7</v>
      </c>
      <c r="BH135" s="29">
        <v>-1</v>
      </c>
      <c r="BI135" s="29">
        <v>1.8</v>
      </c>
      <c r="BJ135" s="29">
        <v>-0.9</v>
      </c>
      <c r="BK135" s="29">
        <v>1.1000000000000001</v>
      </c>
      <c r="BL135" s="29">
        <v>1</v>
      </c>
      <c r="BM135" s="29">
        <v>-0.7</v>
      </c>
      <c r="BN135" s="29">
        <v>-0.5</v>
      </c>
      <c r="BO135" s="29">
        <v>0</v>
      </c>
      <c r="BP135" s="29">
        <v>-1.4</v>
      </c>
      <c r="BQ135" s="29">
        <v>0.2</v>
      </c>
      <c r="BR135" s="29">
        <v>1.5</v>
      </c>
      <c r="BS135" s="29">
        <v>-0.7</v>
      </c>
      <c r="BT135" s="29">
        <v>3.5</v>
      </c>
      <c r="BU135" s="29">
        <v>-0.7</v>
      </c>
      <c r="BV135" s="29">
        <v>0.1</v>
      </c>
      <c r="BW135" s="29">
        <v>0.2</v>
      </c>
      <c r="BX135" s="29">
        <v>1.4</v>
      </c>
      <c r="BY135" s="29">
        <v>0.1</v>
      </c>
      <c r="BZ135" s="29">
        <v>-0.3</v>
      </c>
      <c r="CA135" s="29">
        <v>0.5</v>
      </c>
      <c r="CB135" s="29">
        <v>-0.2</v>
      </c>
      <c r="CC135" s="29">
        <v>0.6</v>
      </c>
      <c r="CD135" s="29">
        <v>-0.5</v>
      </c>
      <c r="CE135" s="29">
        <v>0.6</v>
      </c>
      <c r="CF135" s="29">
        <v>3.4</v>
      </c>
      <c r="CG135" s="29">
        <v>1.2</v>
      </c>
      <c r="CH135" s="29">
        <v>0.2</v>
      </c>
      <c r="CI135" s="29">
        <v>0.4</v>
      </c>
      <c r="CJ135" s="29">
        <v>0.6</v>
      </c>
      <c r="CK135" s="29">
        <v>-1.1000000000000001</v>
      </c>
      <c r="CL135" s="29">
        <v>0.4</v>
      </c>
      <c r="CM135" s="29">
        <v>-0.9</v>
      </c>
      <c r="CN135" s="29">
        <v>1.8</v>
      </c>
      <c r="CO135" s="29">
        <v>-1.2</v>
      </c>
      <c r="CP135" s="29">
        <v>-1.2</v>
      </c>
      <c r="CQ135" s="29">
        <v>2.1</v>
      </c>
      <c r="CR135" s="29">
        <v>3</v>
      </c>
      <c r="CS135" s="29">
        <v>-3.7</v>
      </c>
      <c r="CT135" s="29">
        <v>-0.1</v>
      </c>
      <c r="CU135" s="29">
        <v>-1.4</v>
      </c>
      <c r="CV135" s="29">
        <v>-0.2</v>
      </c>
      <c r="CW135" s="29">
        <v>2.2000000000000002</v>
      </c>
      <c r="CX135" s="29">
        <v>0.7</v>
      </c>
      <c r="CY135" s="29">
        <v>0</v>
      </c>
      <c r="CZ135" s="29">
        <v>-0.7</v>
      </c>
      <c r="DA135" s="29">
        <v>0.8</v>
      </c>
      <c r="DB135" s="29">
        <v>0.4</v>
      </c>
      <c r="DC135" s="29">
        <v>-0.1</v>
      </c>
      <c r="DD135" s="29">
        <v>-1.9</v>
      </c>
      <c r="DE135" s="29">
        <v>2.2000000000000002</v>
      </c>
      <c r="DF135" s="29">
        <v>2.7</v>
      </c>
      <c r="DG135" s="29">
        <v>-1.7</v>
      </c>
      <c r="DH135" s="29">
        <v>0</v>
      </c>
      <c r="DI135" s="29">
        <v>-0.5</v>
      </c>
      <c r="DJ135" s="29">
        <v>-0.4</v>
      </c>
      <c r="DK135" s="29">
        <v>0.8</v>
      </c>
      <c r="DL135" s="29">
        <v>0.4</v>
      </c>
      <c r="DM135" s="29">
        <v>-0.4</v>
      </c>
      <c r="DN135" s="29">
        <v>-1.6</v>
      </c>
      <c r="DO135" s="29">
        <v>0.8</v>
      </c>
      <c r="DP135" s="29">
        <v>0.4</v>
      </c>
      <c r="DQ135" s="29">
        <v>0.1</v>
      </c>
      <c r="DR135" s="29">
        <v>-0.4</v>
      </c>
      <c r="DS135" s="29">
        <v>-5.2</v>
      </c>
      <c r="DT135" s="29">
        <v>-41.6</v>
      </c>
      <c r="DU135" s="29">
        <v>9.8000000000000007</v>
      </c>
      <c r="DV135" s="29">
        <v>21.5</v>
      </c>
      <c r="DW135" s="29">
        <v>17.399999999999999</v>
      </c>
      <c r="DX135" s="29">
        <v>2.9</v>
      </c>
      <c r="DY135" s="29">
        <v>3</v>
      </c>
      <c r="DZ135" s="29">
        <v>1.3</v>
      </c>
      <c r="EA135" s="29">
        <v>1</v>
      </c>
      <c r="EB135" s="29">
        <v>-1.2</v>
      </c>
      <c r="EC135" s="29">
        <v>-1.4</v>
      </c>
      <c r="ED135" s="29">
        <v>4.2</v>
      </c>
      <c r="EE135" s="29">
        <v>3.1</v>
      </c>
      <c r="EF135" s="29">
        <v>1</v>
      </c>
      <c r="EG135" s="29">
        <v>-1.5</v>
      </c>
      <c r="EH135" s="29">
        <v>-0.8</v>
      </c>
      <c r="EI135" s="29">
        <v>-0.7</v>
      </c>
      <c r="EJ135" s="29">
        <v>-0.3</v>
      </c>
      <c r="EK135" s="29">
        <v>0.4</v>
      </c>
      <c r="EL135" s="29">
        <v>-0.1</v>
      </c>
      <c r="EM135" s="29">
        <v>1.7</v>
      </c>
      <c r="EN135" s="29">
        <v>1.2</v>
      </c>
      <c r="EO135" s="29">
        <v>1.2</v>
      </c>
      <c r="EP135" s="29">
        <v>0.2</v>
      </c>
      <c r="EQ135" s="29">
        <v>1.5</v>
      </c>
      <c r="ER135" s="29">
        <v>0.2</v>
      </c>
      <c r="ES135" s="29">
        <v>2.1</v>
      </c>
      <c r="ET135" s="29">
        <v>-2.4</v>
      </c>
      <c r="EU135" s="29">
        <v>2.1</v>
      </c>
      <c r="EV135" s="29">
        <v>0.2</v>
      </c>
      <c r="EW135" s="29">
        <v>-0.6</v>
      </c>
      <c r="EX135" s="29">
        <v>1.4</v>
      </c>
      <c r="EY135" s="29">
        <v>0.2</v>
      </c>
      <c r="EZ135" s="29">
        <v>2.1</v>
      </c>
      <c r="FA135" s="29">
        <v>-2.8</v>
      </c>
      <c r="FB135" s="29">
        <v>1.8</v>
      </c>
      <c r="FC135" s="29">
        <v>-0.3</v>
      </c>
      <c r="FD135" s="29">
        <v>-0.3</v>
      </c>
      <c r="FE135" s="29">
        <v>-1.2</v>
      </c>
      <c r="FF135" s="29">
        <v>2.8</v>
      </c>
      <c r="FG135" s="29">
        <v>-0.8</v>
      </c>
      <c r="FH135" s="29">
        <v>-1</v>
      </c>
      <c r="FI135" s="29">
        <v>0.4</v>
      </c>
      <c r="FJ135" s="29">
        <v>-0.6</v>
      </c>
      <c r="FK135" s="29">
        <v>-0.7</v>
      </c>
      <c r="FL135" s="29">
        <v>-0.5</v>
      </c>
      <c r="FM135" s="29">
        <v>1.1000000000000001</v>
      </c>
    </row>
    <row r="136" spans="1:169" ht="18.899999999999999" customHeight="1" x14ac:dyDescent="0.25">
      <c r="A136" s="37" t="s">
        <v>20</v>
      </c>
      <c r="B136" s="38">
        <v>4.4000000000000004</v>
      </c>
      <c r="C136" s="38">
        <v>0.5</v>
      </c>
      <c r="D136" s="38">
        <v>1.4</v>
      </c>
      <c r="E136" s="38">
        <v>2</v>
      </c>
      <c r="F136" s="38">
        <v>1.1000000000000001</v>
      </c>
      <c r="G136" s="38">
        <v>-1.3</v>
      </c>
      <c r="H136" s="38">
        <v>3.8</v>
      </c>
      <c r="I136" s="38">
        <v>-2.1</v>
      </c>
      <c r="J136" s="38">
        <v>-1</v>
      </c>
      <c r="K136" s="38">
        <v>-0.6</v>
      </c>
      <c r="L136" s="38">
        <v>-3.3</v>
      </c>
      <c r="M136" s="38">
        <v>3.2</v>
      </c>
      <c r="N136" s="38">
        <v>0.6</v>
      </c>
      <c r="O136" s="38">
        <v>0.7</v>
      </c>
      <c r="P136" s="38">
        <v>0.5</v>
      </c>
      <c r="Q136" s="38">
        <v>-1.6</v>
      </c>
      <c r="R136" s="38">
        <v>1.4</v>
      </c>
      <c r="S136" s="38">
        <v>-1.3</v>
      </c>
      <c r="T136" s="38">
        <v>-1.7</v>
      </c>
      <c r="U136" s="38">
        <v>0.4</v>
      </c>
      <c r="V136" s="38">
        <v>-1.6</v>
      </c>
      <c r="W136" s="38">
        <v>1.6</v>
      </c>
      <c r="X136" s="38">
        <v>3.5</v>
      </c>
      <c r="Y136" s="38">
        <v>-5.3</v>
      </c>
      <c r="Z136" s="38">
        <v>-3</v>
      </c>
      <c r="AA136" s="38">
        <v>1.4</v>
      </c>
      <c r="AB136" s="38">
        <v>-1.5</v>
      </c>
      <c r="AC136" s="38">
        <v>1.1000000000000001</v>
      </c>
      <c r="AD136" s="38">
        <v>-4.3</v>
      </c>
      <c r="AE136" s="38">
        <v>0.7</v>
      </c>
      <c r="AF136" s="38">
        <v>-0.8</v>
      </c>
      <c r="AG136" s="38">
        <v>0.3</v>
      </c>
      <c r="AH136" s="38">
        <v>0.7</v>
      </c>
      <c r="AI136" s="38">
        <v>1.1000000000000001</v>
      </c>
      <c r="AJ136" s="38">
        <v>-1.4</v>
      </c>
      <c r="AK136" s="38">
        <v>-1.6</v>
      </c>
      <c r="AL136" s="38">
        <v>2.9</v>
      </c>
      <c r="AM136" s="38">
        <v>-0.1</v>
      </c>
      <c r="AN136" s="38">
        <v>-1.9</v>
      </c>
      <c r="AO136" s="38">
        <v>2.8</v>
      </c>
      <c r="AP136" s="38">
        <v>1.6</v>
      </c>
      <c r="AQ136" s="38">
        <v>-0.9</v>
      </c>
      <c r="AR136" s="38">
        <v>3.3</v>
      </c>
      <c r="AS136" s="38">
        <v>-0.9</v>
      </c>
      <c r="AT136" s="38">
        <v>2</v>
      </c>
      <c r="AU136" s="38">
        <v>-1.3</v>
      </c>
      <c r="AV136" s="38">
        <v>0.4</v>
      </c>
      <c r="AW136" s="38">
        <v>3.5</v>
      </c>
      <c r="AX136" s="38">
        <v>-0.4</v>
      </c>
      <c r="AY136" s="38">
        <v>0.4</v>
      </c>
      <c r="AZ136" s="38">
        <v>3.3</v>
      </c>
      <c r="BA136" s="38">
        <v>-1</v>
      </c>
      <c r="BB136" s="38">
        <v>1.3</v>
      </c>
      <c r="BC136" s="38">
        <v>-0.2</v>
      </c>
      <c r="BD136" s="38">
        <v>1.9</v>
      </c>
      <c r="BE136" s="38">
        <v>-0.2</v>
      </c>
      <c r="BF136" s="38">
        <v>-0.7</v>
      </c>
      <c r="BG136" s="38">
        <v>1.7</v>
      </c>
      <c r="BH136" s="38">
        <v>-1</v>
      </c>
      <c r="BI136" s="38">
        <v>1.8</v>
      </c>
      <c r="BJ136" s="38">
        <v>-0.9</v>
      </c>
      <c r="BK136" s="38">
        <v>1.1000000000000001</v>
      </c>
      <c r="BL136" s="38">
        <v>1</v>
      </c>
      <c r="BM136" s="38">
        <v>-0.7</v>
      </c>
      <c r="BN136" s="38">
        <v>-0.5</v>
      </c>
      <c r="BO136" s="38">
        <v>0</v>
      </c>
      <c r="BP136" s="38">
        <v>-1.4</v>
      </c>
      <c r="BQ136" s="38">
        <v>0.2</v>
      </c>
      <c r="BR136" s="38">
        <v>1.5</v>
      </c>
      <c r="BS136" s="38">
        <v>-0.7</v>
      </c>
      <c r="BT136" s="38">
        <v>3.5</v>
      </c>
      <c r="BU136" s="38">
        <v>-0.7</v>
      </c>
      <c r="BV136" s="38">
        <v>0.1</v>
      </c>
      <c r="BW136" s="38">
        <v>0.2</v>
      </c>
      <c r="BX136" s="38">
        <v>1.4</v>
      </c>
      <c r="BY136" s="38">
        <v>0.1</v>
      </c>
      <c r="BZ136" s="38">
        <v>-0.3</v>
      </c>
      <c r="CA136" s="38">
        <v>0.5</v>
      </c>
      <c r="CB136" s="38">
        <v>-0.2</v>
      </c>
      <c r="CC136" s="38">
        <v>0.6</v>
      </c>
      <c r="CD136" s="38">
        <v>-0.5</v>
      </c>
      <c r="CE136" s="38">
        <v>0.6</v>
      </c>
      <c r="CF136" s="38">
        <v>3.4</v>
      </c>
      <c r="CG136" s="38">
        <v>1.2</v>
      </c>
      <c r="CH136" s="38">
        <v>0.2</v>
      </c>
      <c r="CI136" s="38">
        <v>0.4</v>
      </c>
      <c r="CJ136" s="38">
        <v>0.6</v>
      </c>
      <c r="CK136" s="38">
        <v>-1.1000000000000001</v>
      </c>
      <c r="CL136" s="38">
        <v>0.4</v>
      </c>
      <c r="CM136" s="38">
        <v>-0.9</v>
      </c>
      <c r="CN136" s="38">
        <v>1.8</v>
      </c>
      <c r="CO136" s="38">
        <v>-1.2</v>
      </c>
      <c r="CP136" s="38">
        <v>-1.2</v>
      </c>
      <c r="CQ136" s="38">
        <v>2.1</v>
      </c>
      <c r="CR136" s="38">
        <v>3</v>
      </c>
      <c r="CS136" s="38">
        <v>-3.7</v>
      </c>
      <c r="CT136" s="38">
        <v>-0.1</v>
      </c>
      <c r="CU136" s="38">
        <v>-1.4</v>
      </c>
      <c r="CV136" s="38">
        <v>-0.2</v>
      </c>
      <c r="CW136" s="38">
        <v>2.2000000000000002</v>
      </c>
      <c r="CX136" s="38">
        <v>0.7</v>
      </c>
      <c r="CY136" s="38">
        <v>0</v>
      </c>
      <c r="CZ136" s="38">
        <v>-0.7</v>
      </c>
      <c r="DA136" s="38">
        <v>0.8</v>
      </c>
      <c r="DB136" s="38">
        <v>0.4</v>
      </c>
      <c r="DC136" s="38">
        <v>-0.1</v>
      </c>
      <c r="DD136" s="38">
        <v>-1.9</v>
      </c>
      <c r="DE136" s="38">
        <v>2.2000000000000002</v>
      </c>
      <c r="DF136" s="38">
        <v>2.7</v>
      </c>
      <c r="DG136" s="38">
        <v>-1.7</v>
      </c>
      <c r="DH136" s="38">
        <v>0</v>
      </c>
      <c r="DI136" s="38">
        <v>-0.5</v>
      </c>
      <c r="DJ136" s="38">
        <v>-0.4</v>
      </c>
      <c r="DK136" s="38">
        <v>0.8</v>
      </c>
      <c r="DL136" s="38">
        <v>0.4</v>
      </c>
      <c r="DM136" s="38">
        <v>-0.4</v>
      </c>
      <c r="DN136" s="38">
        <v>-1.6</v>
      </c>
      <c r="DO136" s="38">
        <v>0.8</v>
      </c>
      <c r="DP136" s="38">
        <v>0.4</v>
      </c>
      <c r="DQ136" s="38">
        <v>0.1</v>
      </c>
      <c r="DR136" s="38">
        <v>-0.4</v>
      </c>
      <c r="DS136" s="38">
        <v>-5.2</v>
      </c>
      <c r="DT136" s="38">
        <v>-41.6</v>
      </c>
      <c r="DU136" s="38">
        <v>9.8000000000000007</v>
      </c>
      <c r="DV136" s="38">
        <v>21.5</v>
      </c>
      <c r="DW136" s="38">
        <v>17.399999999999999</v>
      </c>
      <c r="DX136" s="38">
        <v>2.9</v>
      </c>
      <c r="DY136" s="38">
        <v>3</v>
      </c>
      <c r="DZ136" s="38">
        <v>1.3</v>
      </c>
      <c r="EA136" s="38">
        <v>1</v>
      </c>
      <c r="EB136" s="38">
        <v>-1.2</v>
      </c>
      <c r="EC136" s="38">
        <v>-1.4</v>
      </c>
      <c r="ED136" s="38">
        <v>4.2</v>
      </c>
      <c r="EE136" s="38">
        <v>3.1</v>
      </c>
      <c r="EF136" s="38">
        <v>1</v>
      </c>
      <c r="EG136" s="38">
        <v>-1.5</v>
      </c>
      <c r="EH136" s="38">
        <v>-0.8</v>
      </c>
      <c r="EI136" s="38">
        <v>-0.7</v>
      </c>
      <c r="EJ136" s="38">
        <v>-0.3</v>
      </c>
      <c r="EK136" s="38">
        <v>0.4</v>
      </c>
      <c r="EL136" s="38">
        <v>-0.1</v>
      </c>
      <c r="EM136" s="38">
        <v>1.7</v>
      </c>
      <c r="EN136" s="38">
        <v>1.2</v>
      </c>
      <c r="EO136" s="38">
        <v>1.2</v>
      </c>
      <c r="EP136" s="38">
        <v>0.2</v>
      </c>
      <c r="EQ136" s="38">
        <v>1.5</v>
      </c>
      <c r="ER136" s="38">
        <v>0.2</v>
      </c>
      <c r="ES136" s="38">
        <v>2.1</v>
      </c>
      <c r="ET136" s="38">
        <v>-2.4</v>
      </c>
      <c r="EU136" s="38">
        <v>2.1</v>
      </c>
      <c r="EV136" s="38">
        <v>0.2</v>
      </c>
      <c r="EW136" s="38">
        <v>-0.6</v>
      </c>
      <c r="EX136" s="38">
        <v>1.4</v>
      </c>
      <c r="EY136" s="38">
        <v>0.2</v>
      </c>
      <c r="EZ136" s="38">
        <v>2.1</v>
      </c>
      <c r="FA136" s="38">
        <v>-2.8</v>
      </c>
      <c r="FB136" s="38">
        <v>1.8</v>
      </c>
      <c r="FC136" s="38">
        <v>-0.3</v>
      </c>
      <c r="FD136" s="38">
        <v>-0.3</v>
      </c>
      <c r="FE136" s="38">
        <v>-1.2</v>
      </c>
      <c r="FF136" s="38">
        <v>2.8</v>
      </c>
      <c r="FG136" s="38">
        <v>-0.8</v>
      </c>
      <c r="FH136" s="38">
        <v>-1</v>
      </c>
      <c r="FI136" s="38">
        <v>0.4</v>
      </c>
      <c r="FJ136" s="38">
        <v>-0.6</v>
      </c>
      <c r="FK136" s="38">
        <v>-0.7</v>
      </c>
      <c r="FL136" s="38">
        <v>-0.5</v>
      </c>
      <c r="FM136" s="39">
        <v>1.1000000000000001</v>
      </c>
    </row>
    <row r="148" spans="1:1" x14ac:dyDescent="0.25">
      <c r="A148" s="27" t="s">
        <v>21</v>
      </c>
    </row>
  </sheetData>
  <phoneticPr fontId="12" type="noConversion"/>
  <pageMargins left="0.75" right="0.75" top="1" bottom="1" header="0.5" footer="0.5"/>
  <pageSetup paperSize="9" scale="13" orientation="landscape" r:id="rId1"/>
  <headerFooter alignWithMargins="0"/>
  <rowBreaks count="1" manualBreakCount="1">
    <brk id="1" max="16383" man="1"/>
  </row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FM136"/>
  <sheetViews>
    <sheetView zoomScaleNormal="100" workbookViewId="0"/>
  </sheetViews>
  <sheetFormatPr defaultColWidth="7" defaultRowHeight="13.2" x14ac:dyDescent="0.25"/>
  <cols>
    <col min="1" max="1" width="23.6640625" style="27" customWidth="1"/>
    <col min="2" max="3" width="10.6640625" style="26" customWidth="1"/>
    <col min="4" max="4" width="10.5546875" style="26" customWidth="1"/>
    <col min="5" max="5" width="10.88671875" style="26" customWidth="1"/>
    <col min="6" max="6" width="10.6640625" style="26" customWidth="1"/>
    <col min="7" max="7" width="10" style="26" customWidth="1"/>
    <col min="8" max="8" width="10.88671875" style="26" customWidth="1"/>
    <col min="9" max="9" width="10.77734375" style="26" customWidth="1"/>
    <col min="10" max="10" width="10.5546875" style="26" customWidth="1"/>
    <col min="11" max="11" width="10.88671875" style="26" customWidth="1"/>
    <col min="12" max="12" width="10.77734375" style="26" customWidth="1"/>
    <col min="13" max="13" width="10.5546875" style="26" customWidth="1"/>
    <col min="14" max="15" width="10.6640625" style="26" customWidth="1"/>
    <col min="16" max="16" width="10.5546875" style="26" customWidth="1"/>
    <col min="17" max="17" width="10.88671875" style="26" customWidth="1"/>
    <col min="18" max="18" width="10.6640625" style="26" customWidth="1"/>
    <col min="19" max="19" width="10" style="26" customWidth="1"/>
    <col min="20" max="20" width="10.88671875" style="26" customWidth="1"/>
    <col min="21" max="21" width="10.77734375" style="26" customWidth="1"/>
    <col min="22" max="22" width="10.5546875" style="26" customWidth="1"/>
    <col min="23" max="23" width="10.88671875" style="26" customWidth="1"/>
    <col min="24" max="24" width="10.77734375" style="26" customWidth="1"/>
    <col min="25" max="25" width="10.5546875" style="26" customWidth="1"/>
    <col min="26" max="27" width="10.6640625" style="26" customWidth="1"/>
    <col min="28" max="28" width="10.5546875" style="26" customWidth="1"/>
    <col min="29" max="29" width="10.88671875" style="26" customWidth="1"/>
    <col min="30" max="30" width="10.6640625" style="26" customWidth="1"/>
    <col min="31" max="31" width="10" style="26" customWidth="1"/>
    <col min="32" max="32" width="10.88671875" style="26" customWidth="1"/>
    <col min="33" max="33" width="10.77734375" style="26" customWidth="1"/>
    <col min="34" max="34" width="10.5546875" style="26" customWidth="1"/>
    <col min="35" max="35" width="10.88671875" style="26" customWidth="1"/>
    <col min="36" max="36" width="10.77734375" style="26" customWidth="1"/>
    <col min="37" max="37" width="10.5546875" style="26" customWidth="1"/>
    <col min="38" max="39" width="10.6640625" style="26" customWidth="1"/>
    <col min="40" max="40" width="10.5546875" style="26" customWidth="1"/>
    <col min="41" max="41" width="10.88671875" style="26" customWidth="1"/>
    <col min="42" max="42" width="10.6640625" style="26" customWidth="1"/>
    <col min="43" max="43" width="10" style="26" customWidth="1"/>
    <col min="44" max="44" width="10.88671875" style="26" customWidth="1"/>
    <col min="45" max="45" width="10.77734375" style="26" customWidth="1"/>
    <col min="46" max="46" width="10.5546875" style="26" customWidth="1"/>
    <col min="47" max="47" width="10.88671875" style="26" customWidth="1"/>
    <col min="48" max="48" width="10.77734375" style="26" customWidth="1"/>
    <col min="49" max="49" width="10.5546875" style="26" customWidth="1"/>
    <col min="50" max="51" width="10.6640625" style="26" customWidth="1"/>
    <col min="52" max="52" width="10.5546875" style="26" customWidth="1"/>
    <col min="53" max="53" width="10.88671875" style="26" customWidth="1"/>
    <col min="54" max="54" width="10.6640625" style="26" customWidth="1"/>
    <col min="55" max="55" width="10" style="26" customWidth="1"/>
    <col min="56" max="56" width="10.88671875" style="26" customWidth="1"/>
    <col min="57" max="57" width="10.77734375" style="26" customWidth="1"/>
    <col min="58" max="58" width="10.5546875" style="26" customWidth="1"/>
    <col min="59" max="59" width="10.88671875" style="26" customWidth="1"/>
    <col min="60" max="60" width="10.77734375" style="26" customWidth="1"/>
    <col min="61" max="61" width="10.5546875" style="26" customWidth="1"/>
    <col min="62" max="63" width="10.6640625" style="26" customWidth="1"/>
    <col min="64" max="64" width="10.5546875" style="26" customWidth="1"/>
    <col min="65" max="65" width="10.88671875" style="26" customWidth="1"/>
    <col min="66" max="66" width="10.6640625" style="26" customWidth="1"/>
    <col min="67" max="67" width="10" style="26" customWidth="1"/>
    <col min="68" max="68" width="10.88671875" style="26" customWidth="1"/>
    <col min="69" max="69" width="10.77734375" style="26" customWidth="1"/>
    <col min="70" max="70" width="10.5546875" style="26" customWidth="1"/>
    <col min="71" max="71" width="10.88671875" style="26" customWidth="1"/>
    <col min="72" max="72" width="10.77734375" style="26" customWidth="1"/>
    <col min="73" max="73" width="10.5546875" style="26" customWidth="1"/>
    <col min="74" max="75" width="10.6640625" style="26" customWidth="1"/>
    <col min="76" max="76" width="10.5546875" style="26" customWidth="1"/>
    <col min="77" max="77" width="10.88671875" style="26" customWidth="1"/>
    <col min="78" max="78" width="10.6640625" style="26" customWidth="1"/>
    <col min="79" max="79" width="10" style="26" customWidth="1"/>
    <col min="80" max="80" width="10.88671875" style="26" customWidth="1"/>
    <col min="81" max="81" width="10.77734375" style="26" customWidth="1"/>
    <col min="82" max="82" width="10.5546875" style="26" customWidth="1"/>
    <col min="83" max="83" width="10.88671875" style="26" customWidth="1"/>
    <col min="84" max="84" width="10.77734375" style="26" customWidth="1"/>
    <col min="85" max="85" width="10.5546875" style="26" customWidth="1"/>
    <col min="86" max="87" width="10.6640625" style="26" customWidth="1"/>
    <col min="88" max="88" width="10.5546875" style="26" customWidth="1"/>
    <col min="89" max="89" width="10.88671875" style="26" customWidth="1"/>
    <col min="90" max="90" width="10.6640625" style="26" customWidth="1"/>
    <col min="91" max="91" width="10" style="26" customWidth="1"/>
    <col min="92" max="92" width="10.88671875" style="26" customWidth="1"/>
    <col min="93" max="93" width="10.77734375" style="26" customWidth="1"/>
    <col min="94" max="94" width="10.5546875" style="26" customWidth="1"/>
    <col min="95" max="95" width="10.88671875" style="26" customWidth="1"/>
    <col min="96" max="96" width="10.77734375" style="26" customWidth="1"/>
    <col min="97" max="97" width="10.5546875" style="26" customWidth="1"/>
    <col min="98" max="99" width="10.6640625" style="26" customWidth="1"/>
    <col min="100" max="100" width="10.5546875" style="26" customWidth="1"/>
    <col min="101" max="101" width="10.88671875" style="26" customWidth="1"/>
    <col min="102" max="102" width="10.6640625" style="26" customWidth="1"/>
    <col min="103" max="103" width="10" style="26" customWidth="1"/>
    <col min="104" max="104" width="10.88671875" style="26" customWidth="1"/>
    <col min="105" max="105" width="10.77734375" style="26" customWidth="1"/>
    <col min="106" max="106" width="10.5546875" style="26" customWidth="1"/>
    <col min="107" max="107" width="10.88671875" style="26" customWidth="1"/>
    <col min="108" max="108" width="10.77734375" style="26" customWidth="1"/>
    <col min="109" max="109" width="10.5546875" style="26" customWidth="1"/>
    <col min="110" max="111" width="10.6640625" style="26" customWidth="1"/>
    <col min="112" max="112" width="10.5546875" style="26" customWidth="1"/>
    <col min="113" max="113" width="10.88671875" style="26" customWidth="1"/>
    <col min="114" max="114" width="10.6640625" style="26" customWidth="1"/>
    <col min="115" max="115" width="10" style="26" customWidth="1"/>
    <col min="116" max="116" width="10.88671875" style="26" customWidth="1"/>
    <col min="117" max="117" width="10.77734375" style="26" customWidth="1"/>
    <col min="118" max="118" width="10.5546875" style="26" customWidth="1"/>
    <col min="119" max="119" width="10.88671875" style="26" customWidth="1"/>
    <col min="120" max="120" width="10.77734375" style="26" customWidth="1"/>
    <col min="121" max="121" width="10.5546875" style="26" customWidth="1"/>
    <col min="122" max="123" width="10.6640625" style="26" customWidth="1"/>
    <col min="124" max="124" width="10.5546875" style="26" customWidth="1"/>
    <col min="125" max="125" width="10.88671875" style="26" customWidth="1"/>
    <col min="126" max="126" width="10.6640625" style="26" customWidth="1"/>
    <col min="127" max="127" width="10" style="26" customWidth="1"/>
    <col min="128" max="128" width="10.88671875" style="26" customWidth="1"/>
    <col min="129" max="129" width="10.77734375" style="26" customWidth="1"/>
    <col min="130" max="130" width="10.5546875" style="26" customWidth="1"/>
    <col min="131" max="131" width="10.88671875" style="26" customWidth="1"/>
    <col min="132" max="132" width="10.77734375" style="26" customWidth="1"/>
    <col min="133" max="133" width="10.5546875" style="26" customWidth="1"/>
    <col min="134" max="135" width="10.6640625" style="26" customWidth="1"/>
    <col min="136" max="136" width="10.5546875" style="26" customWidth="1"/>
    <col min="137" max="137" width="10.88671875" style="26" customWidth="1"/>
    <col min="138" max="138" width="10.6640625" style="26" customWidth="1"/>
    <col min="139" max="139" width="10" style="26" customWidth="1"/>
    <col min="140" max="140" width="10.88671875" style="26" customWidth="1"/>
    <col min="141" max="141" width="10.77734375" style="26" customWidth="1"/>
    <col min="142" max="142" width="10.5546875" style="26" customWidth="1"/>
    <col min="143" max="143" width="10.88671875" style="26" customWidth="1"/>
    <col min="144" max="144" width="10.77734375" style="26" customWidth="1"/>
    <col min="145" max="145" width="10.5546875" style="26" customWidth="1"/>
    <col min="146" max="147" width="10.6640625" style="26" customWidth="1"/>
    <col min="148" max="148" width="10.5546875" style="26" customWidth="1"/>
    <col min="149" max="149" width="10.88671875" style="26" customWidth="1"/>
    <col min="150" max="150" width="10.6640625" style="26" customWidth="1"/>
    <col min="151" max="151" width="10" style="26" customWidth="1"/>
    <col min="152" max="152" width="10.88671875" style="26" customWidth="1"/>
    <col min="153" max="153" width="10.77734375" style="26" customWidth="1"/>
    <col min="154" max="154" width="10.5546875" style="26" customWidth="1"/>
    <col min="155" max="155" width="10.88671875" style="26" customWidth="1"/>
    <col min="156" max="156" width="10.77734375" style="26" customWidth="1"/>
    <col min="157" max="157" width="10.5546875" style="26" customWidth="1"/>
    <col min="158" max="159" width="10.6640625" style="26" customWidth="1"/>
    <col min="160" max="160" width="10.5546875" style="26" customWidth="1"/>
    <col min="161" max="161" width="10.88671875" style="26" customWidth="1"/>
    <col min="162" max="162" width="10.6640625" style="26" customWidth="1"/>
    <col min="163" max="163" width="10" style="26" customWidth="1"/>
    <col min="164" max="164" width="10.88671875" style="26" customWidth="1"/>
    <col min="165" max="165" width="10.77734375" style="26" customWidth="1"/>
    <col min="166" max="166" width="10.5546875" style="26" customWidth="1"/>
    <col min="167" max="167" width="10.88671875" style="26" customWidth="1"/>
    <col min="168" max="168" width="10.77734375" style="26" customWidth="1"/>
    <col min="169" max="169" width="10.5546875" style="26" customWidth="1"/>
    <col min="170" max="16384" width="7" style="26"/>
  </cols>
  <sheetData>
    <row r="1" spans="1:169" ht="17.25" customHeight="1" x14ac:dyDescent="0.35">
      <c r="A1" s="33" t="s">
        <v>424</v>
      </c>
    </row>
    <row r="2" spans="1:169" ht="17.25" customHeight="1" x14ac:dyDescent="0.25">
      <c r="A2" s="27" t="s">
        <v>252</v>
      </c>
    </row>
    <row r="3" spans="1:169" ht="17.25" customHeight="1" x14ac:dyDescent="0.25">
      <c r="A3" s="27" t="s">
        <v>254</v>
      </c>
    </row>
    <row r="4" spans="1:169" ht="17.25" customHeight="1" x14ac:dyDescent="0.25">
      <c r="A4" s="27" t="s">
        <v>253</v>
      </c>
    </row>
    <row r="5" spans="1:169" ht="21.75" customHeight="1" thickBot="1" x14ac:dyDescent="0.3">
      <c r="A5" s="34" t="s">
        <v>17</v>
      </c>
      <c r="B5" s="35" t="s">
        <v>256</v>
      </c>
      <c r="C5" s="35" t="s">
        <v>257</v>
      </c>
      <c r="D5" s="35" t="s">
        <v>258</v>
      </c>
      <c r="E5" s="35" t="s">
        <v>259</v>
      </c>
      <c r="F5" s="35" t="s">
        <v>260</v>
      </c>
      <c r="G5" s="35" t="s">
        <v>261</v>
      </c>
      <c r="H5" s="35" t="s">
        <v>262</v>
      </c>
      <c r="I5" s="35" t="s">
        <v>263</v>
      </c>
      <c r="J5" s="35" t="s">
        <v>264</v>
      </c>
      <c r="K5" s="35" t="s">
        <v>265</v>
      </c>
      <c r="L5" s="35" t="s">
        <v>266</v>
      </c>
      <c r="M5" s="35" t="s">
        <v>267</v>
      </c>
      <c r="N5" s="35" t="s">
        <v>268</v>
      </c>
      <c r="O5" s="35" t="s">
        <v>269</v>
      </c>
      <c r="P5" s="35" t="s">
        <v>270</v>
      </c>
      <c r="Q5" s="35" t="s">
        <v>271</v>
      </c>
      <c r="R5" s="35" t="s">
        <v>272</v>
      </c>
      <c r="S5" s="35" t="s">
        <v>273</v>
      </c>
      <c r="T5" s="35" t="s">
        <v>274</v>
      </c>
      <c r="U5" s="35" t="s">
        <v>275</v>
      </c>
      <c r="V5" s="35" t="s">
        <v>276</v>
      </c>
      <c r="W5" s="35" t="s">
        <v>277</v>
      </c>
      <c r="X5" s="35" t="s">
        <v>278</v>
      </c>
      <c r="Y5" s="35" t="s">
        <v>279</v>
      </c>
      <c r="Z5" s="35" t="s">
        <v>280</v>
      </c>
      <c r="AA5" s="35" t="s">
        <v>281</v>
      </c>
      <c r="AB5" s="35" t="s">
        <v>282</v>
      </c>
      <c r="AC5" s="35" t="s">
        <v>283</v>
      </c>
      <c r="AD5" s="35" t="s">
        <v>284</v>
      </c>
      <c r="AE5" s="35" t="s">
        <v>285</v>
      </c>
      <c r="AF5" s="35" t="s">
        <v>286</v>
      </c>
      <c r="AG5" s="35" t="s">
        <v>287</v>
      </c>
      <c r="AH5" s="35" t="s">
        <v>288</v>
      </c>
      <c r="AI5" s="35" t="s">
        <v>289</v>
      </c>
      <c r="AJ5" s="35" t="s">
        <v>290</v>
      </c>
      <c r="AK5" s="35" t="s">
        <v>291</v>
      </c>
      <c r="AL5" s="35" t="s">
        <v>292</v>
      </c>
      <c r="AM5" s="35" t="s">
        <v>293</v>
      </c>
      <c r="AN5" s="35" t="s">
        <v>294</v>
      </c>
      <c r="AO5" s="35" t="s">
        <v>295</v>
      </c>
      <c r="AP5" s="35" t="s">
        <v>296</v>
      </c>
      <c r="AQ5" s="35" t="s">
        <v>297</v>
      </c>
      <c r="AR5" s="35" t="s">
        <v>298</v>
      </c>
      <c r="AS5" s="35" t="s">
        <v>299</v>
      </c>
      <c r="AT5" s="35" t="s">
        <v>300</v>
      </c>
      <c r="AU5" s="35" t="s">
        <v>301</v>
      </c>
      <c r="AV5" s="35" t="s">
        <v>302</v>
      </c>
      <c r="AW5" s="35" t="s">
        <v>303</v>
      </c>
      <c r="AX5" s="35" t="s">
        <v>304</v>
      </c>
      <c r="AY5" s="35" t="s">
        <v>305</v>
      </c>
      <c r="AZ5" s="35" t="s">
        <v>306</v>
      </c>
      <c r="BA5" s="35" t="s">
        <v>307</v>
      </c>
      <c r="BB5" s="35" t="s">
        <v>308</v>
      </c>
      <c r="BC5" s="35" t="s">
        <v>309</v>
      </c>
      <c r="BD5" s="35" t="s">
        <v>310</v>
      </c>
      <c r="BE5" s="35" t="s">
        <v>311</v>
      </c>
      <c r="BF5" s="35" t="s">
        <v>312</v>
      </c>
      <c r="BG5" s="35" t="s">
        <v>313</v>
      </c>
      <c r="BH5" s="35" t="s">
        <v>314</v>
      </c>
      <c r="BI5" s="35" t="s">
        <v>315</v>
      </c>
      <c r="BJ5" s="35" t="s">
        <v>316</v>
      </c>
      <c r="BK5" s="35" t="s">
        <v>317</v>
      </c>
      <c r="BL5" s="35" t="s">
        <v>318</v>
      </c>
      <c r="BM5" s="35" t="s">
        <v>319</v>
      </c>
      <c r="BN5" s="35" t="s">
        <v>320</v>
      </c>
      <c r="BO5" s="35" t="s">
        <v>321</v>
      </c>
      <c r="BP5" s="35" t="s">
        <v>322</v>
      </c>
      <c r="BQ5" s="35" t="s">
        <v>323</v>
      </c>
      <c r="BR5" s="35" t="s">
        <v>324</v>
      </c>
      <c r="BS5" s="35" t="s">
        <v>325</v>
      </c>
      <c r="BT5" s="35" t="s">
        <v>326</v>
      </c>
      <c r="BU5" s="35" t="s">
        <v>327</v>
      </c>
      <c r="BV5" s="35" t="s">
        <v>328</v>
      </c>
      <c r="BW5" s="35" t="s">
        <v>329</v>
      </c>
      <c r="BX5" s="35" t="s">
        <v>330</v>
      </c>
      <c r="BY5" s="35" t="s">
        <v>331</v>
      </c>
      <c r="BZ5" s="35" t="s">
        <v>332</v>
      </c>
      <c r="CA5" s="35" t="s">
        <v>333</v>
      </c>
      <c r="CB5" s="35" t="s">
        <v>334</v>
      </c>
      <c r="CC5" s="35" t="s">
        <v>335</v>
      </c>
      <c r="CD5" s="35" t="s">
        <v>336</v>
      </c>
      <c r="CE5" s="35" t="s">
        <v>337</v>
      </c>
      <c r="CF5" s="35" t="s">
        <v>338</v>
      </c>
      <c r="CG5" s="35" t="s">
        <v>339</v>
      </c>
      <c r="CH5" s="35" t="s">
        <v>340</v>
      </c>
      <c r="CI5" s="35" t="s">
        <v>341</v>
      </c>
      <c r="CJ5" s="35" t="s">
        <v>342</v>
      </c>
      <c r="CK5" s="35" t="s">
        <v>343</v>
      </c>
      <c r="CL5" s="35" t="s">
        <v>344</v>
      </c>
      <c r="CM5" s="35" t="s">
        <v>345</v>
      </c>
      <c r="CN5" s="35" t="s">
        <v>346</v>
      </c>
      <c r="CO5" s="35" t="s">
        <v>347</v>
      </c>
      <c r="CP5" s="35" t="s">
        <v>348</v>
      </c>
      <c r="CQ5" s="35" t="s">
        <v>349</v>
      </c>
      <c r="CR5" s="35" t="s">
        <v>350</v>
      </c>
      <c r="CS5" s="35" t="s">
        <v>351</v>
      </c>
      <c r="CT5" s="35" t="s">
        <v>352</v>
      </c>
      <c r="CU5" s="35" t="s">
        <v>353</v>
      </c>
      <c r="CV5" s="35" t="s">
        <v>354</v>
      </c>
      <c r="CW5" s="35" t="s">
        <v>355</v>
      </c>
      <c r="CX5" s="35" t="s">
        <v>356</v>
      </c>
      <c r="CY5" s="35" t="s">
        <v>357</v>
      </c>
      <c r="CZ5" s="35" t="s">
        <v>358</v>
      </c>
      <c r="DA5" s="35" t="s">
        <v>359</v>
      </c>
      <c r="DB5" s="35" t="s">
        <v>360</v>
      </c>
      <c r="DC5" s="35" t="s">
        <v>361</v>
      </c>
      <c r="DD5" s="35" t="s">
        <v>362</v>
      </c>
      <c r="DE5" s="35" t="s">
        <v>363</v>
      </c>
      <c r="DF5" s="35" t="s">
        <v>364</v>
      </c>
      <c r="DG5" s="35" t="s">
        <v>365</v>
      </c>
      <c r="DH5" s="35" t="s">
        <v>366</v>
      </c>
      <c r="DI5" s="35" t="s">
        <v>367</v>
      </c>
      <c r="DJ5" s="35" t="s">
        <v>368</v>
      </c>
      <c r="DK5" s="35" t="s">
        <v>369</v>
      </c>
      <c r="DL5" s="35" t="s">
        <v>370</v>
      </c>
      <c r="DM5" s="35" t="s">
        <v>371</v>
      </c>
      <c r="DN5" s="35" t="s">
        <v>372</v>
      </c>
      <c r="DO5" s="35" t="s">
        <v>373</v>
      </c>
      <c r="DP5" s="35" t="s">
        <v>374</v>
      </c>
      <c r="DQ5" s="35" t="s">
        <v>375</v>
      </c>
      <c r="DR5" s="35" t="s">
        <v>376</v>
      </c>
      <c r="DS5" s="35" t="s">
        <v>377</v>
      </c>
      <c r="DT5" s="35" t="s">
        <v>378</v>
      </c>
      <c r="DU5" s="35" t="s">
        <v>379</v>
      </c>
      <c r="DV5" s="35" t="s">
        <v>380</v>
      </c>
      <c r="DW5" s="35" t="s">
        <v>381</v>
      </c>
      <c r="DX5" s="35" t="s">
        <v>382</v>
      </c>
      <c r="DY5" s="35" t="s">
        <v>383</v>
      </c>
      <c r="DZ5" s="35" t="s">
        <v>384</v>
      </c>
      <c r="EA5" s="35" t="s">
        <v>385</v>
      </c>
      <c r="EB5" s="35" t="s">
        <v>386</v>
      </c>
      <c r="EC5" s="35" t="s">
        <v>387</v>
      </c>
      <c r="ED5" s="35" t="s">
        <v>388</v>
      </c>
      <c r="EE5" s="35" t="s">
        <v>389</v>
      </c>
      <c r="EF5" s="35" t="s">
        <v>390</v>
      </c>
      <c r="EG5" s="35" t="s">
        <v>391</v>
      </c>
      <c r="EH5" s="35" t="s">
        <v>392</v>
      </c>
      <c r="EI5" s="35" t="s">
        <v>393</v>
      </c>
      <c r="EJ5" s="35" t="s">
        <v>394</v>
      </c>
      <c r="EK5" s="35" t="s">
        <v>395</v>
      </c>
      <c r="EL5" s="35" t="s">
        <v>396</v>
      </c>
      <c r="EM5" s="35" t="s">
        <v>397</v>
      </c>
      <c r="EN5" s="35" t="s">
        <v>398</v>
      </c>
      <c r="EO5" s="35" t="s">
        <v>399</v>
      </c>
      <c r="EP5" s="35" t="s">
        <v>400</v>
      </c>
      <c r="EQ5" s="35" t="s">
        <v>401</v>
      </c>
      <c r="ER5" s="35" t="s">
        <v>402</v>
      </c>
      <c r="ES5" s="35" t="s">
        <v>403</v>
      </c>
      <c r="ET5" s="35" t="s">
        <v>404</v>
      </c>
      <c r="EU5" s="35" t="s">
        <v>405</v>
      </c>
      <c r="EV5" s="35" t="s">
        <v>406</v>
      </c>
      <c r="EW5" s="35" t="s">
        <v>407</v>
      </c>
      <c r="EX5" s="35" t="s">
        <v>408</v>
      </c>
      <c r="EY5" s="35" t="s">
        <v>409</v>
      </c>
      <c r="EZ5" s="35" t="s">
        <v>410</v>
      </c>
      <c r="FA5" s="35" t="s">
        <v>411</v>
      </c>
      <c r="FB5" s="35" t="s">
        <v>412</v>
      </c>
      <c r="FC5" s="35" t="s">
        <v>413</v>
      </c>
      <c r="FD5" s="35" t="s">
        <v>414</v>
      </c>
      <c r="FE5" s="35" t="s">
        <v>415</v>
      </c>
      <c r="FF5" s="35" t="s">
        <v>416</v>
      </c>
      <c r="FG5" s="35" t="s">
        <v>417</v>
      </c>
      <c r="FH5" s="35" t="s">
        <v>418</v>
      </c>
      <c r="FI5" s="35" t="s">
        <v>419</v>
      </c>
      <c r="FJ5" s="35" t="s">
        <v>420</v>
      </c>
      <c r="FK5" s="35" t="s">
        <v>421</v>
      </c>
      <c r="FL5" s="35" t="s">
        <v>422</v>
      </c>
      <c r="FM5" s="36" t="s">
        <v>423</v>
      </c>
    </row>
    <row r="6" spans="1:169" ht="21.75" customHeight="1" thickBot="1" x14ac:dyDescent="0.3">
      <c r="A6" s="30" t="s">
        <v>18</v>
      </c>
      <c r="B6" s="31">
        <v>4.4000000000000004</v>
      </c>
      <c r="C6" s="31">
        <v>1.7</v>
      </c>
      <c r="D6" s="31">
        <v>2.9</v>
      </c>
      <c r="E6" s="31">
        <v>-1.5</v>
      </c>
      <c r="F6" s="31">
        <v>3.9</v>
      </c>
      <c r="G6" s="31">
        <v>-2</v>
      </c>
      <c r="H6" s="31">
        <v>2.2999999999999998</v>
      </c>
      <c r="I6" s="31">
        <v>0.4</v>
      </c>
      <c r="J6" s="31">
        <v>-2.5</v>
      </c>
      <c r="K6" s="31">
        <v>-0.2</v>
      </c>
      <c r="L6" s="31">
        <v>-1.3</v>
      </c>
      <c r="M6" s="31">
        <v>1.6</v>
      </c>
      <c r="N6" s="31">
        <v>0</v>
      </c>
      <c r="O6" s="31">
        <v>2.7</v>
      </c>
      <c r="P6" s="31">
        <v>-1.1000000000000001</v>
      </c>
      <c r="Q6" s="31">
        <v>-0.9</v>
      </c>
      <c r="R6" s="31">
        <v>2.9</v>
      </c>
      <c r="S6" s="31">
        <v>-2.7</v>
      </c>
      <c r="T6" s="31">
        <v>-0.2</v>
      </c>
      <c r="U6" s="31">
        <v>0.9</v>
      </c>
      <c r="V6" s="31">
        <v>-3.2</v>
      </c>
      <c r="W6" s="31">
        <v>1.4</v>
      </c>
      <c r="X6" s="31">
        <v>3.9</v>
      </c>
      <c r="Y6" s="31">
        <v>-5</v>
      </c>
      <c r="Z6" s="31">
        <v>-2.2999999999999998</v>
      </c>
      <c r="AA6" s="31">
        <v>-1.3</v>
      </c>
      <c r="AB6" s="31">
        <v>-2.7</v>
      </c>
      <c r="AC6" s="31">
        <v>2.5</v>
      </c>
      <c r="AD6" s="31">
        <v>-5.5</v>
      </c>
      <c r="AE6" s="31">
        <v>2.6</v>
      </c>
      <c r="AF6" s="31">
        <v>-0.9</v>
      </c>
      <c r="AG6" s="31">
        <v>-2.5</v>
      </c>
      <c r="AH6" s="31">
        <v>5.9</v>
      </c>
      <c r="AI6" s="31">
        <v>-2</v>
      </c>
      <c r="AJ6" s="31">
        <v>-2</v>
      </c>
      <c r="AK6" s="31">
        <v>2.1</v>
      </c>
      <c r="AL6" s="31">
        <v>-0.8</v>
      </c>
      <c r="AM6" s="31">
        <v>-4.0999999999999996</v>
      </c>
      <c r="AN6" s="31">
        <v>5</v>
      </c>
      <c r="AO6" s="31">
        <v>-0.2</v>
      </c>
      <c r="AP6" s="31">
        <v>-0.7</v>
      </c>
      <c r="AQ6" s="31">
        <v>2.2000000000000002</v>
      </c>
      <c r="AR6" s="31">
        <v>-0.1</v>
      </c>
      <c r="AS6" s="31">
        <v>-0.9</v>
      </c>
      <c r="AT6" s="31">
        <v>2.2000000000000002</v>
      </c>
      <c r="AU6" s="31">
        <v>-4</v>
      </c>
      <c r="AV6" s="31">
        <v>2</v>
      </c>
      <c r="AW6" s="31">
        <v>1.8</v>
      </c>
      <c r="AX6" s="31">
        <v>-2.8</v>
      </c>
      <c r="AY6" s="31">
        <v>-1</v>
      </c>
      <c r="AZ6" s="31">
        <v>1.2</v>
      </c>
      <c r="BA6" s="31">
        <v>-1.1000000000000001</v>
      </c>
      <c r="BB6" s="31">
        <v>1.2</v>
      </c>
      <c r="BC6" s="31">
        <v>0</v>
      </c>
      <c r="BD6" s="31">
        <v>-3.9</v>
      </c>
      <c r="BE6" s="31">
        <v>1.8</v>
      </c>
      <c r="BF6" s="31">
        <v>-2.2000000000000002</v>
      </c>
      <c r="BG6" s="31">
        <v>-2</v>
      </c>
      <c r="BH6" s="31">
        <v>0.4</v>
      </c>
      <c r="BI6" s="31">
        <v>-2.6</v>
      </c>
      <c r="BJ6" s="31">
        <v>-0.9</v>
      </c>
      <c r="BK6" s="31">
        <v>3.9</v>
      </c>
      <c r="BL6" s="31">
        <v>-0.8</v>
      </c>
      <c r="BM6" s="31">
        <v>-1.3</v>
      </c>
      <c r="BN6" s="31">
        <v>0.9</v>
      </c>
      <c r="BO6" s="31">
        <v>-1</v>
      </c>
      <c r="BP6" s="31">
        <v>-4.3</v>
      </c>
      <c r="BQ6" s="31">
        <v>-0.2</v>
      </c>
      <c r="BR6" s="31">
        <v>0.2</v>
      </c>
      <c r="BS6" s="31">
        <v>-0.5</v>
      </c>
      <c r="BT6" s="31">
        <v>1.5</v>
      </c>
      <c r="BU6" s="31">
        <v>-0.2</v>
      </c>
      <c r="BV6" s="31">
        <v>-0.3</v>
      </c>
      <c r="BW6" s="31">
        <v>-3.6</v>
      </c>
      <c r="BX6" s="31">
        <v>2.5</v>
      </c>
      <c r="BY6" s="31">
        <v>-2.1</v>
      </c>
      <c r="BZ6" s="31">
        <v>-0.9</v>
      </c>
      <c r="CA6" s="31">
        <v>0</v>
      </c>
      <c r="CB6" s="31">
        <v>-1.5</v>
      </c>
      <c r="CC6" s="31">
        <v>0.3</v>
      </c>
      <c r="CD6" s="31">
        <v>-0.6</v>
      </c>
      <c r="CE6" s="31">
        <v>-0.2</v>
      </c>
      <c r="CF6" s="31">
        <v>1.8</v>
      </c>
      <c r="CG6" s="31">
        <v>-0.4</v>
      </c>
      <c r="CH6" s="31">
        <v>-1.7</v>
      </c>
      <c r="CI6" s="31">
        <v>-0.7</v>
      </c>
      <c r="CJ6" s="31">
        <v>-1.6</v>
      </c>
      <c r="CK6" s="31">
        <v>-1.2</v>
      </c>
      <c r="CL6" s="31">
        <v>-0.1</v>
      </c>
      <c r="CM6" s="31">
        <v>-0.9</v>
      </c>
      <c r="CN6" s="31">
        <v>0.6</v>
      </c>
      <c r="CO6" s="31">
        <v>-1.6</v>
      </c>
      <c r="CP6" s="31">
        <v>-1.7</v>
      </c>
      <c r="CQ6" s="31">
        <v>0.4</v>
      </c>
      <c r="CR6" s="31">
        <v>1.6</v>
      </c>
      <c r="CS6" s="31">
        <v>-3.4</v>
      </c>
      <c r="CT6" s="31">
        <v>-1.6</v>
      </c>
      <c r="CU6" s="31">
        <v>-2.2999999999999998</v>
      </c>
      <c r="CV6" s="31">
        <v>0.5</v>
      </c>
      <c r="CW6" s="31">
        <v>2.9</v>
      </c>
      <c r="CX6" s="31">
        <v>1.4</v>
      </c>
      <c r="CY6" s="31">
        <v>0.5</v>
      </c>
      <c r="CZ6" s="31">
        <v>-0.7</v>
      </c>
      <c r="DA6" s="31">
        <v>1.7</v>
      </c>
      <c r="DB6" s="31">
        <v>-0.2</v>
      </c>
      <c r="DC6" s="31">
        <v>0.6</v>
      </c>
      <c r="DD6" s="31">
        <v>-2.8</v>
      </c>
      <c r="DE6" s="31">
        <v>2.8</v>
      </c>
      <c r="DF6" s="31">
        <v>0.4</v>
      </c>
      <c r="DG6" s="31">
        <v>-1.9</v>
      </c>
      <c r="DH6" s="31">
        <v>-0.4</v>
      </c>
      <c r="DI6" s="31">
        <v>0.6</v>
      </c>
      <c r="DJ6" s="31">
        <v>-0.7</v>
      </c>
      <c r="DK6" s="31">
        <v>0.5</v>
      </c>
      <c r="DL6" s="31">
        <v>0.2</v>
      </c>
      <c r="DM6" s="31">
        <v>-0.2</v>
      </c>
      <c r="DN6" s="31">
        <v>-2.2999999999999998</v>
      </c>
      <c r="DO6" s="31">
        <v>1.9</v>
      </c>
      <c r="DP6" s="31">
        <v>0.4</v>
      </c>
      <c r="DQ6" s="31">
        <v>-0.8</v>
      </c>
      <c r="DR6" s="31">
        <v>-1.7</v>
      </c>
      <c r="DS6" s="31">
        <v>-5.9</v>
      </c>
      <c r="DT6" s="31">
        <v>-40.1</v>
      </c>
      <c r="DU6" s="31">
        <v>8.1999999999999993</v>
      </c>
      <c r="DV6" s="31">
        <v>23.5</v>
      </c>
      <c r="DW6" s="31">
        <v>17.600000000000001</v>
      </c>
      <c r="DX6" s="31">
        <v>3</v>
      </c>
      <c r="DY6" s="31">
        <v>2.9</v>
      </c>
      <c r="DZ6" s="31">
        <v>1</v>
      </c>
      <c r="EA6" s="31">
        <v>1.9</v>
      </c>
      <c r="EB6" s="31">
        <v>-2.9</v>
      </c>
      <c r="EC6" s="31">
        <v>0.9</v>
      </c>
      <c r="ED6" s="31">
        <v>1.6</v>
      </c>
      <c r="EE6" s="31">
        <v>5.8</v>
      </c>
      <c r="EF6" s="31">
        <v>-2</v>
      </c>
      <c r="EG6" s="31">
        <v>-0.8</v>
      </c>
      <c r="EH6" s="31">
        <v>-1.3</v>
      </c>
      <c r="EI6" s="31">
        <v>-1.6</v>
      </c>
      <c r="EJ6" s="31">
        <v>-0.2</v>
      </c>
      <c r="EK6" s="31">
        <v>1.3</v>
      </c>
      <c r="EL6" s="31">
        <v>-1.8</v>
      </c>
      <c r="EM6" s="31">
        <v>3.5</v>
      </c>
      <c r="EN6" s="31">
        <v>2</v>
      </c>
      <c r="EO6" s="31">
        <v>1.1000000000000001</v>
      </c>
      <c r="EP6" s="31">
        <v>-0.1</v>
      </c>
      <c r="EQ6" s="31">
        <v>1.7</v>
      </c>
      <c r="ER6" s="31">
        <v>-0.4</v>
      </c>
      <c r="ES6" s="31">
        <v>1.5</v>
      </c>
      <c r="ET6" s="31">
        <v>-1.4</v>
      </c>
      <c r="EU6" s="31">
        <v>-0.8</v>
      </c>
      <c r="EV6" s="31">
        <v>0.4</v>
      </c>
      <c r="EW6" s="31">
        <v>0.4</v>
      </c>
      <c r="EX6" s="31">
        <v>0.8</v>
      </c>
      <c r="EY6" s="31">
        <v>0</v>
      </c>
      <c r="EZ6" s="31">
        <v>0</v>
      </c>
      <c r="FA6" s="31">
        <v>-1.7</v>
      </c>
      <c r="FB6" s="31">
        <v>2.4</v>
      </c>
      <c r="FC6" s="31">
        <v>0.2</v>
      </c>
      <c r="FD6" s="31">
        <v>-0.6</v>
      </c>
      <c r="FE6" s="31">
        <v>-0.2</v>
      </c>
      <c r="FF6" s="31">
        <v>1.6</v>
      </c>
      <c r="FG6" s="31">
        <v>-0.5</v>
      </c>
      <c r="FH6" s="31">
        <v>-0.5</v>
      </c>
      <c r="FI6" s="31">
        <v>0.4</v>
      </c>
      <c r="FJ6" s="31">
        <v>-0.5</v>
      </c>
      <c r="FK6" s="31">
        <v>-0.2</v>
      </c>
      <c r="FL6" s="31">
        <v>-0.5</v>
      </c>
      <c r="FM6" s="32">
        <v>1.1000000000000001</v>
      </c>
    </row>
    <row r="7" spans="1:169" ht="21.75" customHeight="1" thickBot="1" x14ac:dyDescent="0.3">
      <c r="A7" s="30" t="s">
        <v>251</v>
      </c>
      <c r="B7" s="31">
        <v>4.4000000000000004</v>
      </c>
      <c r="C7" s="31">
        <v>1.7</v>
      </c>
      <c r="D7" s="31">
        <v>2.9</v>
      </c>
      <c r="E7" s="31">
        <v>-1.5</v>
      </c>
      <c r="F7" s="31">
        <v>3.9</v>
      </c>
      <c r="G7" s="31">
        <v>-2</v>
      </c>
      <c r="H7" s="31">
        <v>2.2999999999999998</v>
      </c>
      <c r="I7" s="31">
        <v>0.4</v>
      </c>
      <c r="J7" s="31">
        <v>-2.5</v>
      </c>
      <c r="K7" s="31">
        <v>-0.2</v>
      </c>
      <c r="L7" s="31">
        <v>-1.3</v>
      </c>
      <c r="M7" s="31">
        <v>1.6</v>
      </c>
      <c r="N7" s="31">
        <v>0</v>
      </c>
      <c r="O7" s="31">
        <v>2.7</v>
      </c>
      <c r="P7" s="31">
        <v>-1.1000000000000001</v>
      </c>
      <c r="Q7" s="31">
        <v>-0.9</v>
      </c>
      <c r="R7" s="31">
        <v>2.9</v>
      </c>
      <c r="S7" s="31">
        <v>-2.7</v>
      </c>
      <c r="T7" s="31">
        <v>-0.2</v>
      </c>
      <c r="U7" s="31">
        <v>0.9</v>
      </c>
      <c r="V7" s="31">
        <v>-3.2</v>
      </c>
      <c r="W7" s="31">
        <v>1.4</v>
      </c>
      <c r="X7" s="31">
        <v>3.9</v>
      </c>
      <c r="Y7" s="31">
        <v>-5</v>
      </c>
      <c r="Z7" s="31">
        <v>-2.2999999999999998</v>
      </c>
      <c r="AA7" s="31">
        <v>-1.3</v>
      </c>
      <c r="AB7" s="31">
        <v>-2.7</v>
      </c>
      <c r="AC7" s="31">
        <v>2.5</v>
      </c>
      <c r="AD7" s="31">
        <v>-5.5</v>
      </c>
      <c r="AE7" s="31">
        <v>2.4</v>
      </c>
      <c r="AF7" s="31">
        <v>-1.4</v>
      </c>
      <c r="AG7" s="31">
        <v>-2.5</v>
      </c>
      <c r="AH7" s="31">
        <v>5</v>
      </c>
      <c r="AI7" s="31">
        <v>-1.3</v>
      </c>
      <c r="AJ7" s="31">
        <v>-2.1</v>
      </c>
      <c r="AK7" s="31">
        <v>1.4</v>
      </c>
      <c r="AL7" s="31">
        <v>0</v>
      </c>
      <c r="AM7" s="31">
        <v>-3.3</v>
      </c>
      <c r="AN7" s="31">
        <v>3.3</v>
      </c>
      <c r="AO7" s="31">
        <v>0</v>
      </c>
      <c r="AP7" s="31">
        <v>-0.2</v>
      </c>
      <c r="AQ7" s="31">
        <v>2.6</v>
      </c>
      <c r="AR7" s="31">
        <v>0.5</v>
      </c>
      <c r="AS7" s="31">
        <v>-0.8</v>
      </c>
      <c r="AT7" s="31">
        <v>3.6</v>
      </c>
      <c r="AU7" s="31">
        <v>-4.3</v>
      </c>
      <c r="AV7" s="31">
        <v>0.7</v>
      </c>
      <c r="AW7" s="31">
        <v>5.8</v>
      </c>
      <c r="AX7" s="31">
        <v>-2.5</v>
      </c>
      <c r="AY7" s="31">
        <v>2.1</v>
      </c>
      <c r="AZ7" s="31">
        <v>2.6</v>
      </c>
      <c r="BA7" s="31">
        <v>-0.8</v>
      </c>
      <c r="BB7" s="31">
        <v>0.4</v>
      </c>
      <c r="BC7" s="31">
        <v>2.4</v>
      </c>
      <c r="BD7" s="31">
        <v>-1.1000000000000001</v>
      </c>
      <c r="BE7" s="31">
        <v>0.9</v>
      </c>
      <c r="BF7" s="31">
        <v>-1.1000000000000001</v>
      </c>
      <c r="BG7" s="31">
        <v>1.6</v>
      </c>
      <c r="BH7" s="31">
        <v>0</v>
      </c>
      <c r="BI7" s="31">
        <v>2.1</v>
      </c>
      <c r="BJ7" s="31">
        <v>-1.5</v>
      </c>
      <c r="BK7" s="31">
        <v>0.5</v>
      </c>
      <c r="BL7" s="31">
        <v>1.7</v>
      </c>
      <c r="BM7" s="31">
        <v>-0.9</v>
      </c>
      <c r="BN7" s="31">
        <v>-0.3</v>
      </c>
      <c r="BO7" s="31">
        <v>0.8</v>
      </c>
      <c r="BP7" s="31">
        <v>-2.7</v>
      </c>
      <c r="BQ7" s="31">
        <v>0.9</v>
      </c>
      <c r="BR7" s="31">
        <v>1.2</v>
      </c>
      <c r="BS7" s="31">
        <v>-1</v>
      </c>
      <c r="BT7" s="31">
        <v>3</v>
      </c>
      <c r="BU7" s="31">
        <v>0.2</v>
      </c>
      <c r="BV7" s="31">
        <v>0.1</v>
      </c>
      <c r="BW7" s="31">
        <v>-2.2000000000000002</v>
      </c>
      <c r="BX7" s="31">
        <v>3.3</v>
      </c>
      <c r="BY7" s="31">
        <v>-1</v>
      </c>
      <c r="BZ7" s="31">
        <v>-0.5</v>
      </c>
      <c r="CA7" s="31">
        <v>0.4</v>
      </c>
      <c r="CB7" s="31">
        <v>-0.2</v>
      </c>
      <c r="CC7" s="31">
        <v>1.1000000000000001</v>
      </c>
      <c r="CD7" s="31">
        <v>-0.4</v>
      </c>
      <c r="CE7" s="31">
        <v>1.3</v>
      </c>
      <c r="CF7" s="31">
        <v>2.6</v>
      </c>
      <c r="CG7" s="31">
        <v>0.3</v>
      </c>
      <c r="CH7" s="31">
        <v>-0.7</v>
      </c>
      <c r="CI7" s="31">
        <v>0.8</v>
      </c>
      <c r="CJ7" s="31">
        <v>-1.1000000000000001</v>
      </c>
      <c r="CK7" s="31">
        <v>0</v>
      </c>
      <c r="CL7" s="31">
        <v>0.7</v>
      </c>
      <c r="CM7" s="31">
        <v>-0.8</v>
      </c>
      <c r="CN7" s="31">
        <v>1.8</v>
      </c>
      <c r="CO7" s="31">
        <v>-0.8</v>
      </c>
      <c r="CP7" s="31">
        <v>-0.9</v>
      </c>
      <c r="CQ7" s="31">
        <v>1.7</v>
      </c>
      <c r="CR7" s="31">
        <v>1.5</v>
      </c>
      <c r="CS7" s="31">
        <v>-1.6</v>
      </c>
      <c r="CT7" s="31">
        <v>-0.7</v>
      </c>
      <c r="CU7" s="31">
        <v>-1.9</v>
      </c>
      <c r="CV7" s="31">
        <v>0.5</v>
      </c>
      <c r="CW7" s="31">
        <v>2</v>
      </c>
      <c r="CX7" s="31">
        <v>0.8</v>
      </c>
      <c r="CY7" s="31">
        <v>0.1</v>
      </c>
      <c r="CZ7" s="31">
        <v>-0.2</v>
      </c>
      <c r="DA7" s="31">
        <v>1.1000000000000001</v>
      </c>
      <c r="DB7" s="31">
        <v>0.3</v>
      </c>
      <c r="DC7" s="31">
        <v>-0.4</v>
      </c>
      <c r="DD7" s="31">
        <v>-1.9</v>
      </c>
      <c r="DE7" s="31">
        <v>2.6</v>
      </c>
      <c r="DF7" s="31">
        <v>1.6</v>
      </c>
      <c r="DG7" s="31">
        <v>-1.4</v>
      </c>
      <c r="DH7" s="31">
        <v>-0.6</v>
      </c>
      <c r="DI7" s="31">
        <v>0.1</v>
      </c>
      <c r="DJ7" s="31">
        <v>-1.6</v>
      </c>
      <c r="DK7" s="31">
        <v>1.4</v>
      </c>
      <c r="DL7" s="31">
        <v>-0.1</v>
      </c>
      <c r="DM7" s="31">
        <v>0.5</v>
      </c>
      <c r="DN7" s="31">
        <v>-1.8</v>
      </c>
      <c r="DO7" s="31">
        <v>1.1000000000000001</v>
      </c>
      <c r="DP7" s="31">
        <v>-1.1000000000000001</v>
      </c>
      <c r="DQ7" s="31">
        <v>0</v>
      </c>
      <c r="DR7" s="31">
        <v>-0.7</v>
      </c>
      <c r="DS7" s="31">
        <v>-3.4</v>
      </c>
      <c r="DT7" s="31">
        <v>-41.6</v>
      </c>
      <c r="DU7" s="31">
        <v>13.6</v>
      </c>
      <c r="DV7" s="31">
        <v>19.7</v>
      </c>
      <c r="DW7" s="31">
        <v>17.8</v>
      </c>
      <c r="DX7" s="31">
        <v>2.5</v>
      </c>
      <c r="DY7" s="31">
        <v>3.2</v>
      </c>
      <c r="DZ7" s="31">
        <v>2</v>
      </c>
      <c r="EA7" s="31">
        <v>1</v>
      </c>
      <c r="EB7" s="31">
        <v>-1.6</v>
      </c>
      <c r="EC7" s="31">
        <v>-1.2</v>
      </c>
      <c r="ED7" s="31">
        <v>3.6</v>
      </c>
      <c r="EE7" s="31">
        <v>3.9</v>
      </c>
      <c r="EF7" s="31">
        <v>0.4</v>
      </c>
      <c r="EG7" s="31">
        <v>0</v>
      </c>
      <c r="EH7" s="31">
        <v>-0.6</v>
      </c>
      <c r="EI7" s="31">
        <v>-1</v>
      </c>
      <c r="EJ7" s="31">
        <v>-0.7</v>
      </c>
      <c r="EK7" s="31">
        <v>1.1000000000000001</v>
      </c>
      <c r="EL7" s="31">
        <v>-0.8</v>
      </c>
      <c r="EM7" s="31">
        <v>1.8</v>
      </c>
      <c r="EN7" s="31">
        <v>0.9</v>
      </c>
      <c r="EO7" s="31">
        <v>1.3</v>
      </c>
      <c r="EP7" s="31">
        <v>0.1</v>
      </c>
      <c r="EQ7" s="31">
        <v>2</v>
      </c>
      <c r="ER7" s="31">
        <v>-0.1</v>
      </c>
      <c r="ES7" s="31">
        <v>2.2999999999999998</v>
      </c>
      <c r="ET7" s="31">
        <v>-2.6</v>
      </c>
      <c r="EU7" s="31">
        <v>1.2</v>
      </c>
      <c r="EV7" s="31">
        <v>0.3</v>
      </c>
      <c r="EW7" s="31">
        <v>-0.6</v>
      </c>
      <c r="EX7" s="31">
        <v>1.2</v>
      </c>
      <c r="EY7" s="31">
        <v>0.2</v>
      </c>
      <c r="EZ7" s="31">
        <v>2.1</v>
      </c>
      <c r="FA7" s="31">
        <v>-2.8</v>
      </c>
      <c r="FB7" s="31" t="s">
        <v>255</v>
      </c>
      <c r="FC7" s="31" t="s">
        <v>255</v>
      </c>
      <c r="FD7" s="31" t="s">
        <v>255</v>
      </c>
      <c r="FE7" s="31" t="s">
        <v>255</v>
      </c>
      <c r="FF7" s="31" t="s">
        <v>255</v>
      </c>
      <c r="FG7" s="31" t="s">
        <v>255</v>
      </c>
      <c r="FH7" s="31" t="s">
        <v>255</v>
      </c>
      <c r="FI7" s="31" t="s">
        <v>255</v>
      </c>
      <c r="FJ7" s="31" t="s">
        <v>255</v>
      </c>
      <c r="FK7" s="31" t="s">
        <v>255</v>
      </c>
      <c r="FL7" s="31" t="s">
        <v>255</v>
      </c>
      <c r="FM7" s="32" t="s">
        <v>255</v>
      </c>
    </row>
    <row r="8" spans="1:169" ht="18.75" customHeight="1" x14ac:dyDescent="0.25">
      <c r="A8" s="28">
        <v>41426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0.2</v>
      </c>
      <c r="AF8" s="29">
        <v>0.5</v>
      </c>
      <c r="AG8" s="29">
        <v>0</v>
      </c>
      <c r="AH8" s="29">
        <v>0.9</v>
      </c>
      <c r="AI8" s="29">
        <v>-0.7</v>
      </c>
      <c r="AJ8" s="29">
        <v>0.1</v>
      </c>
      <c r="AK8" s="29">
        <v>0.7</v>
      </c>
      <c r="AL8" s="29">
        <v>-0.8</v>
      </c>
      <c r="AM8" s="29">
        <v>-0.8</v>
      </c>
      <c r="AN8" s="29">
        <v>1.7</v>
      </c>
      <c r="AO8" s="29">
        <v>-0.2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</row>
    <row r="9" spans="1:169" ht="18.75" customHeight="1" x14ac:dyDescent="0.25">
      <c r="A9" s="28">
        <v>41456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-0.2</v>
      </c>
      <c r="Z9" s="29">
        <v>0</v>
      </c>
      <c r="AA9" s="29">
        <v>0.1</v>
      </c>
      <c r="AB9" s="29">
        <v>0.4</v>
      </c>
      <c r="AC9" s="29">
        <v>0.3</v>
      </c>
      <c r="AD9" s="29">
        <v>0.5</v>
      </c>
      <c r="AE9" s="29">
        <v>-0.2</v>
      </c>
      <c r="AF9" s="29">
        <v>-0.5</v>
      </c>
      <c r="AG9" s="29">
        <v>0</v>
      </c>
      <c r="AH9" s="29">
        <v>0.2</v>
      </c>
      <c r="AI9" s="29">
        <v>0</v>
      </c>
      <c r="AJ9" s="29">
        <v>0.2</v>
      </c>
      <c r="AK9" s="29">
        <v>0.4</v>
      </c>
      <c r="AL9" s="29">
        <v>0.1</v>
      </c>
      <c r="AM9" s="29">
        <v>0.2</v>
      </c>
      <c r="AN9" s="29">
        <v>0.2</v>
      </c>
      <c r="AO9" s="29">
        <v>0.2</v>
      </c>
      <c r="AP9" s="29">
        <v>-0.4</v>
      </c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</row>
    <row r="10" spans="1:169" ht="18.75" customHeight="1" x14ac:dyDescent="0.25">
      <c r="A10" s="28">
        <v>41487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0.6</v>
      </c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</row>
    <row r="11" spans="1:169" ht="18.75" customHeight="1" x14ac:dyDescent="0.25">
      <c r="A11" s="28">
        <v>41518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-0.1</v>
      </c>
      <c r="AR11" s="29">
        <v>0.2</v>
      </c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</row>
    <row r="12" spans="1:169" ht="18.75" customHeight="1" x14ac:dyDescent="0.25">
      <c r="A12" s="28">
        <v>41548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0.4</v>
      </c>
      <c r="Z12" s="29">
        <v>0.2</v>
      </c>
      <c r="AA12" s="29">
        <v>-0.1</v>
      </c>
      <c r="AB12" s="29">
        <v>0.3</v>
      </c>
      <c r="AC12" s="29">
        <v>0</v>
      </c>
      <c r="AD12" s="29">
        <v>-0.5</v>
      </c>
      <c r="AE12" s="29">
        <v>-0.2</v>
      </c>
      <c r="AF12" s="29">
        <v>0.7</v>
      </c>
      <c r="AG12" s="29">
        <v>-0.1</v>
      </c>
      <c r="AH12" s="29">
        <v>-1.1000000000000001</v>
      </c>
      <c r="AI12" s="29">
        <v>0.7</v>
      </c>
      <c r="AJ12" s="29">
        <v>-0.3</v>
      </c>
      <c r="AK12" s="29">
        <v>0.5</v>
      </c>
      <c r="AL12" s="29">
        <v>0.3</v>
      </c>
      <c r="AM12" s="29">
        <v>0.2</v>
      </c>
      <c r="AN12" s="29">
        <v>0.3</v>
      </c>
      <c r="AO12" s="29">
        <v>0.1</v>
      </c>
      <c r="AP12" s="29">
        <v>0.4</v>
      </c>
      <c r="AQ12" s="29">
        <v>0.4</v>
      </c>
      <c r="AR12" s="29">
        <v>0.2</v>
      </c>
      <c r="AS12" s="29">
        <v>0.4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</row>
    <row r="13" spans="1:169" ht="18.75" customHeight="1" x14ac:dyDescent="0.25">
      <c r="A13" s="28">
        <v>41579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-0.2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</row>
    <row r="14" spans="1:169" ht="18.75" customHeight="1" x14ac:dyDescent="0.25">
      <c r="A14" s="28">
        <v>41609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-0.4</v>
      </c>
      <c r="AL14" s="29">
        <v>-0.1</v>
      </c>
      <c r="AM14" s="29">
        <v>-0.1</v>
      </c>
      <c r="AN14" s="29">
        <v>-0.3</v>
      </c>
      <c r="AO14" s="29">
        <v>0.2</v>
      </c>
      <c r="AP14" s="29">
        <v>0.3</v>
      </c>
      <c r="AQ14" s="29">
        <v>-0.3</v>
      </c>
      <c r="AR14" s="29">
        <v>-0.3</v>
      </c>
      <c r="AS14" s="29">
        <v>0.5</v>
      </c>
      <c r="AT14" s="29">
        <v>0.3</v>
      </c>
      <c r="AU14" s="29">
        <v>0</v>
      </c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</row>
    <row r="15" spans="1:169" ht="18.75" customHeight="1" x14ac:dyDescent="0.25">
      <c r="A15" s="28">
        <v>41640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-1</v>
      </c>
      <c r="Z15" s="29">
        <v>0.3</v>
      </c>
      <c r="AA15" s="29">
        <v>0.2</v>
      </c>
      <c r="AB15" s="29">
        <v>-0.3</v>
      </c>
      <c r="AC15" s="29">
        <v>-0.1</v>
      </c>
      <c r="AD15" s="29">
        <v>0.1</v>
      </c>
      <c r="AE15" s="29">
        <v>-0.2</v>
      </c>
      <c r="AF15" s="29">
        <v>0.1</v>
      </c>
      <c r="AG15" s="29">
        <v>0.1</v>
      </c>
      <c r="AH15" s="29">
        <v>-0.7</v>
      </c>
      <c r="AI15" s="29">
        <v>1.8</v>
      </c>
      <c r="AJ15" s="29">
        <v>-0.4</v>
      </c>
      <c r="AK15" s="29">
        <v>-1.2</v>
      </c>
      <c r="AL15" s="29">
        <v>0.5</v>
      </c>
      <c r="AM15" s="29">
        <v>0.5</v>
      </c>
      <c r="AN15" s="29">
        <v>-0.4</v>
      </c>
      <c r="AO15" s="29">
        <v>-0.4</v>
      </c>
      <c r="AP15" s="29">
        <v>0</v>
      </c>
      <c r="AQ15" s="29">
        <v>0</v>
      </c>
      <c r="AR15" s="29">
        <v>0.2</v>
      </c>
      <c r="AS15" s="29">
        <v>0</v>
      </c>
      <c r="AT15" s="29">
        <v>-0.4</v>
      </c>
      <c r="AU15" s="29">
        <v>-0.1</v>
      </c>
      <c r="AV15" s="29">
        <v>0</v>
      </c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</row>
    <row r="16" spans="1:169" ht="18.75" customHeight="1" x14ac:dyDescent="0.25">
      <c r="A16" s="28">
        <v>41671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0.3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</row>
    <row r="17" spans="1:169" ht="18.75" customHeight="1" x14ac:dyDescent="0.25">
      <c r="A17" s="28">
        <v>41699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0.3</v>
      </c>
      <c r="AX17" s="29">
        <v>0.8</v>
      </c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</row>
    <row r="18" spans="1:169" ht="18.75" customHeight="1" x14ac:dyDescent="0.25">
      <c r="A18" s="28">
        <v>41730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-0.7</v>
      </c>
      <c r="AL18" s="29">
        <v>1.5</v>
      </c>
      <c r="AM18" s="29">
        <v>0.6</v>
      </c>
      <c r="AN18" s="29">
        <v>-1.5</v>
      </c>
      <c r="AO18" s="29">
        <v>0.1</v>
      </c>
      <c r="AP18" s="29">
        <v>0.2</v>
      </c>
      <c r="AQ18" s="29">
        <v>-0.2</v>
      </c>
      <c r="AR18" s="29">
        <v>0</v>
      </c>
      <c r="AS18" s="29">
        <v>0.3</v>
      </c>
      <c r="AT18" s="29">
        <v>-0.1</v>
      </c>
      <c r="AU18" s="29">
        <v>0.7</v>
      </c>
      <c r="AV18" s="29">
        <v>0</v>
      </c>
      <c r="AW18" s="29">
        <v>1.3</v>
      </c>
      <c r="AX18" s="29">
        <v>-1.3</v>
      </c>
      <c r="AY18" s="29">
        <v>0.8</v>
      </c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</row>
    <row r="19" spans="1:169" ht="18.75" customHeight="1" x14ac:dyDescent="0.25">
      <c r="A19" s="28">
        <v>41760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0.1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</row>
    <row r="20" spans="1:169" ht="18.75" customHeight="1" x14ac:dyDescent="0.25">
      <c r="A20" s="28">
        <v>41791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0.5</v>
      </c>
      <c r="BA20" s="29">
        <v>-0.1</v>
      </c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</row>
    <row r="21" spans="1:169" ht="18.75" customHeight="1" x14ac:dyDescent="0.25">
      <c r="A21" s="28">
        <v>41821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</row>
    <row r="22" spans="1:169" ht="18.75" customHeight="1" x14ac:dyDescent="0.25">
      <c r="A22" s="28">
        <v>41852</v>
      </c>
      <c r="B22" s="29">
        <v>2.7</v>
      </c>
      <c r="C22" s="29">
        <v>1.9</v>
      </c>
      <c r="D22" s="29">
        <v>-3.5</v>
      </c>
      <c r="E22" s="29">
        <v>1</v>
      </c>
      <c r="F22" s="29">
        <v>-0.4</v>
      </c>
      <c r="G22" s="29">
        <v>1.2</v>
      </c>
      <c r="H22" s="29">
        <v>-0.1</v>
      </c>
      <c r="I22" s="29">
        <v>-0.7</v>
      </c>
      <c r="J22" s="29">
        <v>-0.8</v>
      </c>
      <c r="K22" s="29">
        <v>1.6</v>
      </c>
      <c r="L22" s="29">
        <v>-1.8</v>
      </c>
      <c r="M22" s="29">
        <v>-1.1000000000000001</v>
      </c>
      <c r="N22" s="29">
        <v>2.5</v>
      </c>
      <c r="O22" s="29">
        <v>2</v>
      </c>
      <c r="P22" s="29">
        <v>-3.2</v>
      </c>
      <c r="Q22" s="29">
        <v>1</v>
      </c>
      <c r="R22" s="29">
        <v>-0.4</v>
      </c>
      <c r="S22" s="29">
        <v>0.7</v>
      </c>
      <c r="T22" s="29">
        <v>0.1</v>
      </c>
      <c r="U22" s="29">
        <v>-0.5</v>
      </c>
      <c r="V22" s="29">
        <v>-1.2</v>
      </c>
      <c r="W22" s="29">
        <v>1.8</v>
      </c>
      <c r="X22" s="29">
        <v>-2</v>
      </c>
      <c r="Y22" s="29">
        <v>-0.6</v>
      </c>
      <c r="Z22" s="29">
        <v>2.4</v>
      </c>
      <c r="AA22" s="29">
        <v>2.2000000000000002</v>
      </c>
      <c r="AB22" s="29">
        <v>-2.7</v>
      </c>
      <c r="AC22" s="29">
        <v>1.3</v>
      </c>
      <c r="AD22" s="29">
        <v>-0.5</v>
      </c>
      <c r="AE22" s="29">
        <v>0.9</v>
      </c>
      <c r="AF22" s="29">
        <v>0.4</v>
      </c>
      <c r="AG22" s="29">
        <v>-0.5</v>
      </c>
      <c r="AH22" s="29">
        <v>-0.4</v>
      </c>
      <c r="AI22" s="29">
        <v>-0.7</v>
      </c>
      <c r="AJ22" s="29">
        <v>-1.8</v>
      </c>
      <c r="AK22" s="29">
        <v>0.3</v>
      </c>
      <c r="AL22" s="29">
        <v>1</v>
      </c>
      <c r="AM22" s="29">
        <v>1.5</v>
      </c>
      <c r="AN22" s="29">
        <v>-1.4</v>
      </c>
      <c r="AO22" s="29">
        <v>1.3</v>
      </c>
      <c r="AP22" s="29">
        <v>-0.7</v>
      </c>
      <c r="AQ22" s="29">
        <v>1</v>
      </c>
      <c r="AR22" s="29">
        <v>0.3</v>
      </c>
      <c r="AS22" s="29">
        <v>-1.1000000000000001</v>
      </c>
      <c r="AT22" s="29">
        <v>1</v>
      </c>
      <c r="AU22" s="29">
        <v>-1</v>
      </c>
      <c r="AV22" s="29">
        <v>-1.3</v>
      </c>
      <c r="AW22" s="29">
        <v>0</v>
      </c>
      <c r="AX22" s="29">
        <v>1.4</v>
      </c>
      <c r="AY22" s="29">
        <v>1.6</v>
      </c>
      <c r="AZ22" s="29">
        <v>-0.8</v>
      </c>
      <c r="BA22" s="29">
        <v>0</v>
      </c>
      <c r="BB22" s="29">
        <v>-0.2</v>
      </c>
      <c r="BC22" s="29">
        <v>1.9</v>
      </c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</row>
    <row r="23" spans="1:169" ht="18.75" customHeight="1" x14ac:dyDescent="0.25">
      <c r="A23" s="28">
        <v>41883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0.1</v>
      </c>
      <c r="BD23" s="29">
        <v>0.9</v>
      </c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</row>
    <row r="24" spans="1:169" ht="18.75" customHeight="1" x14ac:dyDescent="0.25">
      <c r="A24" s="28">
        <v>41913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-0.9</v>
      </c>
      <c r="AL24" s="29">
        <v>-0.3</v>
      </c>
      <c r="AM24" s="29">
        <v>0.4</v>
      </c>
      <c r="AN24" s="29">
        <v>-0.1</v>
      </c>
      <c r="AO24" s="29">
        <v>-0.2</v>
      </c>
      <c r="AP24" s="29">
        <v>0</v>
      </c>
      <c r="AQ24" s="29">
        <v>-0.9</v>
      </c>
      <c r="AR24" s="29">
        <v>1</v>
      </c>
      <c r="AS24" s="29">
        <v>-0.7</v>
      </c>
      <c r="AT24" s="29">
        <v>0.8</v>
      </c>
      <c r="AU24" s="29">
        <v>0.1</v>
      </c>
      <c r="AV24" s="29">
        <v>0</v>
      </c>
      <c r="AW24" s="29">
        <v>0.1</v>
      </c>
      <c r="AX24" s="29">
        <v>-0.3</v>
      </c>
      <c r="AY24" s="29">
        <v>0.8</v>
      </c>
      <c r="AZ24" s="29">
        <v>0.3</v>
      </c>
      <c r="BA24" s="29">
        <v>0.3</v>
      </c>
      <c r="BB24" s="29">
        <v>0.1</v>
      </c>
      <c r="BC24" s="29">
        <v>0.5</v>
      </c>
      <c r="BD24" s="29">
        <v>0</v>
      </c>
      <c r="BE24" s="29">
        <v>0.4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</row>
    <row r="25" spans="1:169" ht="18.75" customHeight="1" x14ac:dyDescent="0.25">
      <c r="A25" s="28">
        <v>41944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0.3</v>
      </c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</row>
    <row r="26" spans="1:169" ht="18.75" customHeight="1" x14ac:dyDescent="0.25">
      <c r="A26" s="28">
        <v>41974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1</v>
      </c>
      <c r="AX26" s="29">
        <v>0.1</v>
      </c>
      <c r="AY26" s="29">
        <v>0</v>
      </c>
      <c r="AZ26" s="29">
        <v>0.1</v>
      </c>
      <c r="BA26" s="29">
        <v>-0.2</v>
      </c>
      <c r="BB26" s="29">
        <v>0</v>
      </c>
      <c r="BC26" s="29">
        <v>0</v>
      </c>
      <c r="BD26" s="29">
        <v>0.7</v>
      </c>
      <c r="BE26" s="29">
        <v>-0.3</v>
      </c>
      <c r="BF26" s="29">
        <v>0.4</v>
      </c>
      <c r="BG26" s="29">
        <v>0.2</v>
      </c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</row>
    <row r="27" spans="1:169" ht="18.75" customHeight="1" x14ac:dyDescent="0.25">
      <c r="A27" s="28">
        <v>42005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1</v>
      </c>
      <c r="AX27" s="29">
        <v>-0.4</v>
      </c>
      <c r="AY27" s="29">
        <v>-0.1</v>
      </c>
      <c r="AZ27" s="29">
        <v>-0.1</v>
      </c>
      <c r="BA27" s="29">
        <v>-0.1</v>
      </c>
      <c r="BB27" s="29">
        <v>0.1</v>
      </c>
      <c r="BC27" s="29">
        <v>-0.2</v>
      </c>
      <c r="BD27" s="29">
        <v>-0.1</v>
      </c>
      <c r="BE27" s="29">
        <v>0</v>
      </c>
      <c r="BF27" s="29">
        <v>0</v>
      </c>
      <c r="BG27" s="29">
        <v>-0.1</v>
      </c>
      <c r="BH27" s="29">
        <v>0.2</v>
      </c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</row>
    <row r="28" spans="1:169" ht="18.75" customHeight="1" x14ac:dyDescent="0.25">
      <c r="A28" s="28">
        <v>42036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0.1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-0.1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-0.1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0.1</v>
      </c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</row>
    <row r="29" spans="1:169" ht="18.75" customHeight="1" x14ac:dyDescent="0.25">
      <c r="A29" s="28">
        <v>42064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0.6</v>
      </c>
      <c r="BJ29" s="29">
        <v>0.6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</row>
    <row r="30" spans="1:169" ht="18.75" customHeight="1" x14ac:dyDescent="0.25">
      <c r="A30" s="28">
        <v>42095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0.3</v>
      </c>
      <c r="AX30" s="29">
        <v>0.7</v>
      </c>
      <c r="AY30" s="29">
        <v>-1.2</v>
      </c>
      <c r="AZ30" s="29">
        <v>1.4</v>
      </c>
      <c r="BA30" s="29">
        <v>0.4</v>
      </c>
      <c r="BB30" s="29">
        <v>-0.8</v>
      </c>
      <c r="BC30" s="29">
        <v>0.1</v>
      </c>
      <c r="BD30" s="29">
        <v>1.5</v>
      </c>
      <c r="BE30" s="29">
        <v>-0.7</v>
      </c>
      <c r="BF30" s="29">
        <v>1</v>
      </c>
      <c r="BG30" s="29">
        <v>1.2</v>
      </c>
      <c r="BH30" s="29">
        <v>1.4</v>
      </c>
      <c r="BI30" s="29">
        <v>0.8</v>
      </c>
      <c r="BJ30" s="29">
        <v>-0.6</v>
      </c>
      <c r="BK30" s="29">
        <v>-2.5</v>
      </c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</row>
    <row r="31" spans="1:169" ht="18.75" customHeight="1" x14ac:dyDescent="0.25">
      <c r="A31" s="28">
        <v>42125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0.3</v>
      </c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</row>
    <row r="32" spans="1:169" ht="18.75" customHeight="1" x14ac:dyDescent="0.25">
      <c r="A32" s="28">
        <v>42156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0.5</v>
      </c>
      <c r="BM32" s="29">
        <v>0.3</v>
      </c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</row>
    <row r="33" spans="1:169" ht="18.75" customHeight="1" x14ac:dyDescent="0.25">
      <c r="A33" s="28">
        <v>42186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</row>
    <row r="34" spans="1:169" ht="18.75" customHeight="1" x14ac:dyDescent="0.25">
      <c r="A34" s="28">
        <v>42217</v>
      </c>
      <c r="B34" s="29">
        <v>3.5</v>
      </c>
      <c r="C34" s="29">
        <v>6.5</v>
      </c>
      <c r="D34" s="29">
        <v>-3.2</v>
      </c>
      <c r="E34" s="29">
        <v>1.8</v>
      </c>
      <c r="F34" s="29">
        <v>0.8</v>
      </c>
      <c r="G34" s="29">
        <v>-1.8</v>
      </c>
      <c r="H34" s="29">
        <v>0.1</v>
      </c>
      <c r="I34" s="29">
        <v>-0.5</v>
      </c>
      <c r="J34" s="29">
        <v>3</v>
      </c>
      <c r="K34" s="29">
        <v>-0.4</v>
      </c>
      <c r="L34" s="29">
        <v>-4.0999999999999996</v>
      </c>
      <c r="M34" s="29">
        <v>-2.2000000000000002</v>
      </c>
      <c r="N34" s="29">
        <v>1.8</v>
      </c>
      <c r="O34" s="29">
        <v>4.0999999999999996</v>
      </c>
      <c r="P34" s="29">
        <v>-1.4</v>
      </c>
      <c r="Q34" s="29">
        <v>0.7</v>
      </c>
      <c r="R34" s="29">
        <v>0.6</v>
      </c>
      <c r="S34" s="29">
        <v>-1.4</v>
      </c>
      <c r="T34" s="29">
        <v>-0.4</v>
      </c>
      <c r="U34" s="29">
        <v>-0.4</v>
      </c>
      <c r="V34" s="29">
        <v>2.7</v>
      </c>
      <c r="W34" s="29">
        <v>0.1</v>
      </c>
      <c r="X34" s="29">
        <v>-2.2000000000000002</v>
      </c>
      <c r="Y34" s="29">
        <v>-1.5</v>
      </c>
      <c r="Z34" s="29">
        <v>0.4</v>
      </c>
      <c r="AA34" s="29">
        <v>3.1</v>
      </c>
      <c r="AB34" s="29">
        <v>-1</v>
      </c>
      <c r="AC34" s="29">
        <v>0.1</v>
      </c>
      <c r="AD34" s="29">
        <v>0.7</v>
      </c>
      <c r="AE34" s="29">
        <v>-1.9</v>
      </c>
      <c r="AF34" s="29">
        <v>0.2</v>
      </c>
      <c r="AG34" s="29">
        <v>-0.4</v>
      </c>
      <c r="AH34" s="29">
        <v>1.8</v>
      </c>
      <c r="AI34" s="29">
        <v>1.1000000000000001</v>
      </c>
      <c r="AJ34" s="29">
        <v>-0.8</v>
      </c>
      <c r="AK34" s="29">
        <v>-0.6</v>
      </c>
      <c r="AL34" s="29">
        <v>0.8</v>
      </c>
      <c r="AM34" s="29">
        <v>1.1000000000000001</v>
      </c>
      <c r="AN34" s="29">
        <v>-1.2</v>
      </c>
      <c r="AO34" s="29">
        <v>0.6</v>
      </c>
      <c r="AP34" s="29">
        <v>0.4</v>
      </c>
      <c r="AQ34" s="29">
        <v>-1.6</v>
      </c>
      <c r="AR34" s="29">
        <v>0.3</v>
      </c>
      <c r="AS34" s="29">
        <v>-0.8</v>
      </c>
      <c r="AT34" s="29">
        <v>1.5</v>
      </c>
      <c r="AU34" s="29">
        <v>1.5</v>
      </c>
      <c r="AV34" s="29">
        <v>-1</v>
      </c>
      <c r="AW34" s="29">
        <v>-4</v>
      </c>
      <c r="AX34" s="29">
        <v>0.9</v>
      </c>
      <c r="AY34" s="29">
        <v>1.9</v>
      </c>
      <c r="AZ34" s="29">
        <v>-1.5</v>
      </c>
      <c r="BA34" s="29">
        <v>1.3</v>
      </c>
      <c r="BB34" s="29">
        <v>0.3</v>
      </c>
      <c r="BC34" s="29">
        <v>-0.9</v>
      </c>
      <c r="BD34" s="29">
        <v>-0.2</v>
      </c>
      <c r="BE34" s="29">
        <v>-0.3</v>
      </c>
      <c r="BF34" s="29">
        <v>0.9</v>
      </c>
      <c r="BG34" s="29">
        <v>0</v>
      </c>
      <c r="BH34" s="29">
        <v>-0.8</v>
      </c>
      <c r="BI34" s="29">
        <v>-1.1000000000000001</v>
      </c>
      <c r="BJ34" s="29">
        <v>1.7</v>
      </c>
      <c r="BK34" s="29">
        <v>2.5</v>
      </c>
      <c r="BL34" s="29">
        <v>-1.8</v>
      </c>
      <c r="BM34" s="29">
        <v>0.3</v>
      </c>
      <c r="BN34" s="29">
        <v>1.5</v>
      </c>
      <c r="BO34" s="29">
        <v>0</v>
      </c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</row>
    <row r="35" spans="1:169" ht="18.75" customHeight="1" x14ac:dyDescent="0.25">
      <c r="A35" s="28">
        <v>42248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-0.2</v>
      </c>
      <c r="BP35" s="29">
        <v>0.9</v>
      </c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</row>
    <row r="36" spans="1:169" ht="18.75" customHeight="1" x14ac:dyDescent="0.25">
      <c r="A36" s="28">
        <v>42278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1.7</v>
      </c>
      <c r="AX36" s="29">
        <v>-0.2</v>
      </c>
      <c r="AY36" s="29">
        <v>-2.7</v>
      </c>
      <c r="AZ36" s="29">
        <v>1.1000000000000001</v>
      </c>
      <c r="BA36" s="29">
        <v>-1.4</v>
      </c>
      <c r="BB36" s="29">
        <v>-0.6</v>
      </c>
      <c r="BC36" s="29">
        <v>0.1</v>
      </c>
      <c r="BD36" s="29">
        <v>2.5</v>
      </c>
      <c r="BE36" s="29">
        <v>-0.7</v>
      </c>
      <c r="BF36" s="29">
        <v>-1.5</v>
      </c>
      <c r="BG36" s="29">
        <v>2.2999999999999998</v>
      </c>
      <c r="BH36" s="29">
        <v>-1.2</v>
      </c>
      <c r="BI36" s="29">
        <v>4.5999999999999996</v>
      </c>
      <c r="BJ36" s="29">
        <v>-2.4</v>
      </c>
      <c r="BK36" s="29">
        <v>-3.4</v>
      </c>
      <c r="BL36" s="29">
        <v>3.4</v>
      </c>
      <c r="BM36" s="29">
        <v>-0.7</v>
      </c>
      <c r="BN36" s="29">
        <v>-2.8</v>
      </c>
      <c r="BO36" s="29">
        <v>1.3</v>
      </c>
      <c r="BP36" s="29">
        <v>1.4</v>
      </c>
      <c r="BQ36" s="29">
        <v>0.2</v>
      </c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</row>
    <row r="37" spans="1:169" ht="18.75" customHeight="1" x14ac:dyDescent="0.25">
      <c r="A37" s="28">
        <v>42309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</row>
    <row r="38" spans="1:169" ht="18.75" customHeight="1" x14ac:dyDescent="0.25">
      <c r="A38" s="28">
        <v>42339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-0.1</v>
      </c>
      <c r="BJ38" s="29">
        <v>0.2</v>
      </c>
      <c r="BK38" s="29">
        <v>-0.1</v>
      </c>
      <c r="BL38" s="29">
        <v>0.1</v>
      </c>
      <c r="BM38" s="29">
        <v>0.1</v>
      </c>
      <c r="BN38" s="29">
        <v>0</v>
      </c>
      <c r="BO38" s="29">
        <v>0.3</v>
      </c>
      <c r="BP38" s="29">
        <v>-0.3</v>
      </c>
      <c r="BQ38" s="29">
        <v>0.2</v>
      </c>
      <c r="BR38" s="29">
        <v>0.2</v>
      </c>
      <c r="BS38" s="29">
        <v>-0.6</v>
      </c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</row>
    <row r="39" spans="1:169" ht="18.75" customHeight="1" x14ac:dyDescent="0.25">
      <c r="A39" s="28">
        <v>42370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-0.2</v>
      </c>
      <c r="BJ39" s="29">
        <v>-0.1</v>
      </c>
      <c r="BK39" s="29">
        <v>0.1</v>
      </c>
      <c r="BL39" s="29">
        <v>0</v>
      </c>
      <c r="BM39" s="29">
        <v>0</v>
      </c>
      <c r="BN39" s="29">
        <v>0</v>
      </c>
      <c r="BO39" s="29">
        <v>0.1</v>
      </c>
      <c r="BP39" s="29">
        <v>0</v>
      </c>
      <c r="BQ39" s="29">
        <v>0.2</v>
      </c>
      <c r="BR39" s="29">
        <v>0.1</v>
      </c>
      <c r="BS39" s="29">
        <v>0.5</v>
      </c>
      <c r="BT39" s="29">
        <v>0.6</v>
      </c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</row>
    <row r="40" spans="1:169" ht="18.75" customHeight="1" x14ac:dyDescent="0.25">
      <c r="A40" s="28">
        <v>42401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29">
        <v>0</v>
      </c>
      <c r="BT40" s="29">
        <v>0</v>
      </c>
      <c r="BU40" s="29">
        <v>-0.2</v>
      </c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</row>
    <row r="41" spans="1:169" ht="18.75" customHeight="1" x14ac:dyDescent="0.25">
      <c r="A41" s="28">
        <v>42430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29">
        <v>0</v>
      </c>
      <c r="BV41" s="29">
        <v>-0.6</v>
      </c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</row>
    <row r="42" spans="1:169" ht="18.75" customHeight="1" x14ac:dyDescent="0.25">
      <c r="A42" s="28">
        <v>42461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</row>
    <row r="43" spans="1:169" ht="18.75" customHeight="1" x14ac:dyDescent="0.25">
      <c r="A43" s="28">
        <v>42491</v>
      </c>
      <c r="B43" s="29">
        <v>-5.8</v>
      </c>
      <c r="C43" s="29">
        <v>-9.3000000000000007</v>
      </c>
      <c r="D43" s="29">
        <v>5.5</v>
      </c>
      <c r="E43" s="29">
        <v>1</v>
      </c>
      <c r="F43" s="29">
        <v>-3.4</v>
      </c>
      <c r="G43" s="29">
        <v>1.9</v>
      </c>
      <c r="H43" s="29">
        <v>1</v>
      </c>
      <c r="I43" s="29">
        <v>-1.1000000000000001</v>
      </c>
      <c r="J43" s="29">
        <v>-0.9</v>
      </c>
      <c r="K43" s="29">
        <v>-1.3</v>
      </c>
      <c r="L43" s="29">
        <v>3.9</v>
      </c>
      <c r="M43" s="29">
        <v>5</v>
      </c>
      <c r="N43" s="29">
        <v>-4.4000000000000004</v>
      </c>
      <c r="O43" s="29">
        <v>-7.3</v>
      </c>
      <c r="P43" s="29">
        <v>5.4</v>
      </c>
      <c r="Q43" s="29">
        <v>-1.1000000000000001</v>
      </c>
      <c r="R43" s="29">
        <v>-1.8</v>
      </c>
      <c r="S43" s="29">
        <v>3.3</v>
      </c>
      <c r="T43" s="29">
        <v>-1.9</v>
      </c>
      <c r="U43" s="29">
        <v>0.6</v>
      </c>
      <c r="V43" s="29">
        <v>-0.1</v>
      </c>
      <c r="W43" s="29">
        <v>-1.7</v>
      </c>
      <c r="X43" s="29">
        <v>4.2</v>
      </c>
      <c r="Y43" s="29">
        <v>2.4</v>
      </c>
      <c r="Z43" s="29">
        <v>-3</v>
      </c>
      <c r="AA43" s="29">
        <v>-2.8</v>
      </c>
      <c r="AB43" s="29">
        <v>3</v>
      </c>
      <c r="AC43" s="29">
        <v>-3.6</v>
      </c>
      <c r="AD43" s="29">
        <v>0.9</v>
      </c>
      <c r="AE43" s="29">
        <v>0.6</v>
      </c>
      <c r="AF43" s="29">
        <v>-0.5</v>
      </c>
      <c r="AG43" s="29">
        <v>3.4</v>
      </c>
      <c r="AH43" s="29">
        <v>-5.2</v>
      </c>
      <c r="AI43" s="29">
        <v>0.6</v>
      </c>
      <c r="AJ43" s="29">
        <v>3.5</v>
      </c>
      <c r="AK43" s="29">
        <v>-1</v>
      </c>
      <c r="AL43" s="29">
        <v>-0.3</v>
      </c>
      <c r="AM43" s="29">
        <v>-0.8</v>
      </c>
      <c r="AN43" s="29">
        <v>-0.4</v>
      </c>
      <c r="AO43" s="29">
        <v>-1</v>
      </c>
      <c r="AP43" s="29">
        <v>2.1</v>
      </c>
      <c r="AQ43" s="29">
        <v>-1.4</v>
      </c>
      <c r="AR43" s="29">
        <v>1.2</v>
      </c>
      <c r="AS43" s="29">
        <v>1.6</v>
      </c>
      <c r="AT43" s="29">
        <v>-3.6</v>
      </c>
      <c r="AU43" s="29">
        <v>1.4</v>
      </c>
      <c r="AV43" s="29">
        <v>1</v>
      </c>
      <c r="AW43" s="29">
        <v>-1.1000000000000001</v>
      </c>
      <c r="AX43" s="29">
        <v>-0.1</v>
      </c>
      <c r="AY43" s="29">
        <v>1.4</v>
      </c>
      <c r="AZ43" s="29">
        <v>-0.9</v>
      </c>
      <c r="BA43" s="29">
        <v>0.6</v>
      </c>
      <c r="BB43" s="29">
        <v>0</v>
      </c>
      <c r="BC43" s="29">
        <v>0.1</v>
      </c>
      <c r="BD43" s="29">
        <v>-0.2</v>
      </c>
      <c r="BE43" s="29">
        <v>0</v>
      </c>
      <c r="BF43" s="29">
        <v>-0.3</v>
      </c>
      <c r="BG43" s="29">
        <v>0.3</v>
      </c>
      <c r="BH43" s="29">
        <v>-0.2</v>
      </c>
      <c r="BI43" s="29">
        <v>-0.5</v>
      </c>
      <c r="BJ43" s="29">
        <v>0</v>
      </c>
      <c r="BK43" s="29">
        <v>1.8</v>
      </c>
      <c r="BL43" s="29">
        <v>-1.1000000000000001</v>
      </c>
      <c r="BM43" s="29">
        <v>0.4</v>
      </c>
      <c r="BN43" s="29">
        <v>0.1</v>
      </c>
      <c r="BO43" s="29">
        <v>0.1</v>
      </c>
      <c r="BP43" s="29">
        <v>0</v>
      </c>
      <c r="BQ43" s="29">
        <v>0.5</v>
      </c>
      <c r="BR43" s="29">
        <v>-0.2</v>
      </c>
      <c r="BS43" s="29">
        <v>0</v>
      </c>
      <c r="BT43" s="29">
        <v>0.8</v>
      </c>
      <c r="BU43" s="29">
        <v>-0.5</v>
      </c>
      <c r="BV43" s="29">
        <v>0.4</v>
      </c>
      <c r="BW43" s="29">
        <v>1</v>
      </c>
      <c r="BX43" s="29">
        <v>0.3</v>
      </c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</row>
    <row r="44" spans="1:169" ht="18.75" customHeight="1" x14ac:dyDescent="0.25">
      <c r="A44" s="28">
        <v>42522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0.1</v>
      </c>
      <c r="BY44" s="29">
        <v>0.1</v>
      </c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</row>
    <row r="45" spans="1:169" ht="18.75" customHeight="1" x14ac:dyDescent="0.25">
      <c r="A45" s="28">
        <v>42552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0.9</v>
      </c>
      <c r="BJ45" s="29">
        <v>-0.1</v>
      </c>
      <c r="BK45" s="29">
        <v>0</v>
      </c>
      <c r="BL45" s="29">
        <v>-0.7</v>
      </c>
      <c r="BM45" s="29">
        <v>0.6</v>
      </c>
      <c r="BN45" s="29">
        <v>0.4</v>
      </c>
      <c r="BO45" s="29">
        <v>0.2</v>
      </c>
      <c r="BP45" s="29">
        <v>-0.4</v>
      </c>
      <c r="BQ45" s="29">
        <v>0</v>
      </c>
      <c r="BR45" s="29">
        <v>0.2</v>
      </c>
      <c r="BS45" s="29">
        <v>-0.3</v>
      </c>
      <c r="BT45" s="29">
        <v>0.1</v>
      </c>
      <c r="BU45" s="29">
        <v>0.8</v>
      </c>
      <c r="BV45" s="29">
        <v>0.5</v>
      </c>
      <c r="BW45" s="29">
        <v>0.4</v>
      </c>
      <c r="BX45" s="29">
        <v>-0.1</v>
      </c>
      <c r="BY45" s="29">
        <v>0.4</v>
      </c>
      <c r="BZ45" s="29">
        <v>-0.1</v>
      </c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</row>
    <row r="46" spans="1:169" ht="18.75" customHeight="1" x14ac:dyDescent="0.25">
      <c r="A46" s="28">
        <v>42583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0</v>
      </c>
      <c r="BY46" s="29">
        <v>0</v>
      </c>
      <c r="BZ46" s="29">
        <v>0</v>
      </c>
      <c r="CA46" s="29">
        <v>0.5</v>
      </c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</row>
    <row r="47" spans="1:169" ht="18.75" customHeight="1" x14ac:dyDescent="0.25">
      <c r="A47" s="28">
        <v>42614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0.2</v>
      </c>
      <c r="CB47" s="29">
        <v>0.4</v>
      </c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</row>
    <row r="48" spans="1:169" ht="20.25" customHeight="1" x14ac:dyDescent="0.25">
      <c r="A48" s="28">
        <v>42644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0.1</v>
      </c>
      <c r="BJ48" s="29">
        <v>0</v>
      </c>
      <c r="BK48" s="29">
        <v>-0.2</v>
      </c>
      <c r="BL48" s="29">
        <v>0.2</v>
      </c>
      <c r="BM48" s="29">
        <v>-0.1</v>
      </c>
      <c r="BN48" s="29">
        <v>-0.1</v>
      </c>
      <c r="BO48" s="29">
        <v>-0.3</v>
      </c>
      <c r="BP48" s="29">
        <v>0.7</v>
      </c>
      <c r="BQ48" s="29">
        <v>-0.7</v>
      </c>
      <c r="BR48" s="29">
        <v>0.7</v>
      </c>
      <c r="BS48" s="29">
        <v>-0.1</v>
      </c>
      <c r="BT48" s="29">
        <v>0</v>
      </c>
      <c r="BU48" s="29">
        <v>0.3</v>
      </c>
      <c r="BV48" s="29">
        <v>0.1</v>
      </c>
      <c r="BW48" s="29">
        <v>-0.1</v>
      </c>
      <c r="BX48" s="29">
        <v>0.3</v>
      </c>
      <c r="BY48" s="29">
        <v>0.4</v>
      </c>
      <c r="BZ48" s="29">
        <v>0.3</v>
      </c>
      <c r="CA48" s="29">
        <v>-0.3</v>
      </c>
      <c r="CB48" s="29">
        <v>0</v>
      </c>
      <c r="CC48" s="29">
        <v>0.6</v>
      </c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</row>
    <row r="49" spans="1:169" ht="20.25" customHeight="1" x14ac:dyDescent="0.25">
      <c r="A49" s="28">
        <v>42675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</row>
    <row r="50" spans="1:169" ht="20.25" customHeight="1" x14ac:dyDescent="0.25">
      <c r="A50" s="28">
        <v>42705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-0.3</v>
      </c>
      <c r="CE50" s="29">
        <v>0.6</v>
      </c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</row>
    <row r="51" spans="1:169" ht="20.25" customHeight="1" x14ac:dyDescent="0.25">
      <c r="A51" s="28">
        <v>42736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0.1</v>
      </c>
      <c r="BX51" s="29">
        <v>0.2</v>
      </c>
      <c r="BY51" s="29">
        <v>0.2</v>
      </c>
      <c r="BZ51" s="29">
        <v>0.2</v>
      </c>
      <c r="CA51" s="29">
        <v>0</v>
      </c>
      <c r="CB51" s="29">
        <v>0.5</v>
      </c>
      <c r="CC51" s="29">
        <v>0.2</v>
      </c>
      <c r="CD51" s="29">
        <v>0.4</v>
      </c>
      <c r="CE51" s="29">
        <v>0.4</v>
      </c>
      <c r="CF51" s="29">
        <v>0</v>
      </c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</row>
    <row r="52" spans="1:169" ht="20.25" customHeight="1" x14ac:dyDescent="0.25">
      <c r="A52" s="28">
        <v>42767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0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0.4</v>
      </c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</row>
    <row r="53" spans="1:169" ht="20.25" customHeight="1" x14ac:dyDescent="0.25">
      <c r="A53" s="28">
        <v>42795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29">
        <v>0</v>
      </c>
      <c r="BS53" s="29">
        <v>0</v>
      </c>
      <c r="BT53" s="29">
        <v>0</v>
      </c>
      <c r="BU53" s="29">
        <v>0</v>
      </c>
      <c r="BV53" s="29">
        <v>0</v>
      </c>
      <c r="BW53" s="29">
        <v>0</v>
      </c>
      <c r="BX53" s="29">
        <v>0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0</v>
      </c>
      <c r="CE53" s="29">
        <v>0</v>
      </c>
      <c r="CF53" s="29">
        <v>0</v>
      </c>
      <c r="CG53" s="29">
        <v>-0.1</v>
      </c>
      <c r="CH53" s="29">
        <v>0.4</v>
      </c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</row>
    <row r="54" spans="1:169" ht="20.25" customHeight="1" x14ac:dyDescent="0.25">
      <c r="A54" s="28">
        <v>42826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0</v>
      </c>
      <c r="CG54" s="29">
        <v>0.4</v>
      </c>
      <c r="CH54" s="29">
        <v>0</v>
      </c>
      <c r="CI54" s="29">
        <v>1.4</v>
      </c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</row>
    <row r="55" spans="1:169" ht="20.25" customHeight="1" x14ac:dyDescent="0.25">
      <c r="A55" s="28">
        <v>42856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0</v>
      </c>
      <c r="CH55" s="29">
        <v>0</v>
      </c>
      <c r="CI55" s="29">
        <v>0</v>
      </c>
      <c r="CJ55" s="29">
        <v>0.5</v>
      </c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</row>
    <row r="56" spans="1:169" ht="20.25" customHeight="1" x14ac:dyDescent="0.25">
      <c r="A56" s="28">
        <v>42887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29">
        <v>0</v>
      </c>
      <c r="BS56" s="29">
        <v>0</v>
      </c>
      <c r="BT56" s="29">
        <v>0</v>
      </c>
      <c r="BU56" s="29">
        <v>0</v>
      </c>
      <c r="BV56" s="29">
        <v>0</v>
      </c>
      <c r="BW56" s="29">
        <v>0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29">
        <v>0</v>
      </c>
      <c r="CF56" s="29">
        <v>0</v>
      </c>
      <c r="CG56" s="29">
        <v>0</v>
      </c>
      <c r="CH56" s="29">
        <v>0</v>
      </c>
      <c r="CI56" s="29">
        <v>0</v>
      </c>
      <c r="CJ56" s="29">
        <v>0</v>
      </c>
      <c r="CK56" s="29">
        <v>0.8</v>
      </c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</row>
    <row r="57" spans="1:169" ht="20.25" customHeight="1" x14ac:dyDescent="0.25">
      <c r="A57" s="28">
        <v>42917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0</v>
      </c>
      <c r="BX57" s="29">
        <v>0</v>
      </c>
      <c r="BY57" s="29">
        <v>0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0</v>
      </c>
      <c r="CF57" s="29">
        <v>0</v>
      </c>
      <c r="CG57" s="29">
        <v>0</v>
      </c>
      <c r="CH57" s="29">
        <v>0</v>
      </c>
      <c r="CI57" s="29">
        <v>0</v>
      </c>
      <c r="CJ57" s="29">
        <v>0</v>
      </c>
      <c r="CK57" s="29">
        <v>0</v>
      </c>
      <c r="CL57" s="29">
        <v>0</v>
      </c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</row>
    <row r="58" spans="1:169" ht="20.25" customHeight="1" x14ac:dyDescent="0.25">
      <c r="A58" s="28">
        <v>42948</v>
      </c>
      <c r="B58" s="29">
        <v>0.1</v>
      </c>
      <c r="C58" s="29">
        <v>0.1</v>
      </c>
      <c r="D58" s="29">
        <v>-0.2</v>
      </c>
      <c r="E58" s="29">
        <v>-0.1</v>
      </c>
      <c r="F58" s="29">
        <v>0.3</v>
      </c>
      <c r="G58" s="29">
        <v>-0.4</v>
      </c>
      <c r="H58" s="29">
        <v>0.4</v>
      </c>
      <c r="I58" s="29">
        <v>-0.1</v>
      </c>
      <c r="J58" s="29">
        <v>-0.2</v>
      </c>
      <c r="K58" s="29">
        <v>0.1</v>
      </c>
      <c r="L58" s="29">
        <v>-0.1</v>
      </c>
      <c r="M58" s="29">
        <v>0.2</v>
      </c>
      <c r="N58" s="29">
        <v>0</v>
      </c>
      <c r="O58" s="29">
        <v>0.2</v>
      </c>
      <c r="P58" s="29">
        <v>-0.4</v>
      </c>
      <c r="Q58" s="29">
        <v>0.2</v>
      </c>
      <c r="R58" s="29">
        <v>0.2</v>
      </c>
      <c r="S58" s="29">
        <v>-0.4</v>
      </c>
      <c r="T58" s="29">
        <v>0.4</v>
      </c>
      <c r="U58" s="29">
        <v>-0.2</v>
      </c>
      <c r="V58" s="29">
        <v>-0.1</v>
      </c>
      <c r="W58" s="29">
        <v>0</v>
      </c>
      <c r="X58" s="29">
        <v>-0.2</v>
      </c>
      <c r="Y58" s="29">
        <v>0.4</v>
      </c>
      <c r="Z58" s="29">
        <v>0.2</v>
      </c>
      <c r="AA58" s="29">
        <v>-0.3</v>
      </c>
      <c r="AB58" s="29">
        <v>-0.2</v>
      </c>
      <c r="AC58" s="29">
        <v>0.2</v>
      </c>
      <c r="AD58" s="29">
        <v>-0.1</v>
      </c>
      <c r="AE58" s="29">
        <v>-0.1</v>
      </c>
      <c r="AF58" s="29">
        <v>0.2</v>
      </c>
      <c r="AG58" s="29">
        <v>-0.2</v>
      </c>
      <c r="AH58" s="29">
        <v>0.2</v>
      </c>
      <c r="AI58" s="29">
        <v>-0.3</v>
      </c>
      <c r="AJ58" s="29">
        <v>-0.1</v>
      </c>
      <c r="AK58" s="29">
        <v>0.7</v>
      </c>
      <c r="AL58" s="29">
        <v>0</v>
      </c>
      <c r="AM58" s="29">
        <v>-0.3</v>
      </c>
      <c r="AN58" s="29">
        <v>-0.5</v>
      </c>
      <c r="AO58" s="29">
        <v>0.2</v>
      </c>
      <c r="AP58" s="29">
        <v>0.4</v>
      </c>
      <c r="AQ58" s="29">
        <v>-0.3</v>
      </c>
      <c r="AR58" s="29">
        <v>0.3</v>
      </c>
      <c r="AS58" s="29">
        <v>-0.4</v>
      </c>
      <c r="AT58" s="29">
        <v>0.7</v>
      </c>
      <c r="AU58" s="29">
        <v>-0.5</v>
      </c>
      <c r="AV58" s="29">
        <v>-0.1</v>
      </c>
      <c r="AW58" s="29">
        <v>0.6</v>
      </c>
      <c r="AX58" s="29">
        <v>0.4</v>
      </c>
      <c r="AY58" s="29">
        <v>-0.2</v>
      </c>
      <c r="AZ58" s="29">
        <v>-0.1</v>
      </c>
      <c r="BA58" s="29">
        <v>0.3</v>
      </c>
      <c r="BB58" s="29">
        <v>0.3</v>
      </c>
      <c r="BC58" s="29">
        <v>0.1</v>
      </c>
      <c r="BD58" s="29">
        <v>0.2</v>
      </c>
      <c r="BE58" s="29">
        <v>-0.2</v>
      </c>
      <c r="BF58" s="29">
        <v>0.4</v>
      </c>
      <c r="BG58" s="29">
        <v>-0.2</v>
      </c>
      <c r="BH58" s="29">
        <v>-0.5</v>
      </c>
      <c r="BI58" s="29">
        <v>-0.9</v>
      </c>
      <c r="BJ58" s="29">
        <v>0.3</v>
      </c>
      <c r="BK58" s="29">
        <v>-0.1</v>
      </c>
      <c r="BL58" s="29">
        <v>-0.1</v>
      </c>
      <c r="BM58" s="29">
        <v>0</v>
      </c>
      <c r="BN58" s="29">
        <v>0.1</v>
      </c>
      <c r="BO58" s="29">
        <v>0.3</v>
      </c>
      <c r="BP58" s="29">
        <v>0</v>
      </c>
      <c r="BQ58" s="29">
        <v>0.3</v>
      </c>
      <c r="BR58" s="29">
        <v>-0.1</v>
      </c>
      <c r="BS58" s="29">
        <v>0.1</v>
      </c>
      <c r="BT58" s="29">
        <v>0.1</v>
      </c>
      <c r="BU58" s="29">
        <v>-1</v>
      </c>
      <c r="BV58" s="29">
        <v>0.6</v>
      </c>
      <c r="BW58" s="29">
        <v>-0.4</v>
      </c>
      <c r="BX58" s="29">
        <v>0.8</v>
      </c>
      <c r="BY58" s="29">
        <v>0.3</v>
      </c>
      <c r="BZ58" s="29">
        <v>0.5</v>
      </c>
      <c r="CA58" s="29">
        <v>0.1</v>
      </c>
      <c r="CB58" s="29">
        <v>0.4</v>
      </c>
      <c r="CC58" s="29">
        <v>0</v>
      </c>
      <c r="CD58" s="29">
        <v>0.1</v>
      </c>
      <c r="CE58" s="29">
        <v>0.8</v>
      </c>
      <c r="CF58" s="29">
        <v>0.6</v>
      </c>
      <c r="CG58" s="29">
        <v>-0.2</v>
      </c>
      <c r="CH58" s="29">
        <v>0.6</v>
      </c>
      <c r="CI58" s="29">
        <v>-0.1</v>
      </c>
      <c r="CJ58" s="29">
        <v>0.4</v>
      </c>
      <c r="CK58" s="29">
        <v>0.5</v>
      </c>
      <c r="CL58" s="29">
        <v>-0.1</v>
      </c>
      <c r="CM58" s="29">
        <v>-0.1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</row>
    <row r="59" spans="1:169" ht="20.25" customHeight="1" x14ac:dyDescent="0.25">
      <c r="A59" s="28">
        <v>42979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0</v>
      </c>
      <c r="CG59" s="29">
        <v>0</v>
      </c>
      <c r="CH59" s="29">
        <v>0</v>
      </c>
      <c r="CI59" s="29">
        <v>0</v>
      </c>
      <c r="CJ59" s="29">
        <v>0</v>
      </c>
      <c r="CK59" s="29">
        <v>0</v>
      </c>
      <c r="CL59" s="29">
        <v>0</v>
      </c>
      <c r="CM59" s="29">
        <v>0.2</v>
      </c>
      <c r="CN59" s="29">
        <v>0.2</v>
      </c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</row>
    <row r="60" spans="1:169" ht="20.25" customHeight="1" x14ac:dyDescent="0.25">
      <c r="A60" s="28">
        <v>43009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0</v>
      </c>
      <c r="BZ60" s="29">
        <v>0</v>
      </c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</v>
      </c>
      <c r="CH60" s="29">
        <v>0</v>
      </c>
      <c r="CI60" s="29">
        <v>0</v>
      </c>
      <c r="CJ60" s="29">
        <v>0</v>
      </c>
      <c r="CK60" s="29">
        <v>0</v>
      </c>
      <c r="CL60" s="29">
        <v>0</v>
      </c>
      <c r="CM60" s="29">
        <v>0</v>
      </c>
      <c r="CN60" s="29">
        <v>0</v>
      </c>
      <c r="CO60" s="29">
        <v>0</v>
      </c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</row>
    <row r="61" spans="1:169" ht="20.25" customHeight="1" x14ac:dyDescent="0.25">
      <c r="A61" s="28">
        <v>43040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29">
        <v>0</v>
      </c>
      <c r="BS61" s="29">
        <v>0</v>
      </c>
      <c r="BT61" s="29">
        <v>0</v>
      </c>
      <c r="BU61" s="29">
        <v>-0.1</v>
      </c>
      <c r="BV61" s="29">
        <v>0</v>
      </c>
      <c r="BW61" s="29">
        <v>0</v>
      </c>
      <c r="BX61" s="29">
        <v>-0.3</v>
      </c>
      <c r="BY61" s="29">
        <v>-0.2</v>
      </c>
      <c r="BZ61" s="29">
        <v>0.2</v>
      </c>
      <c r="CA61" s="29">
        <v>0.7</v>
      </c>
      <c r="CB61" s="29">
        <v>-0.4</v>
      </c>
      <c r="CC61" s="29">
        <v>0.6</v>
      </c>
      <c r="CD61" s="29">
        <v>0.9</v>
      </c>
      <c r="CE61" s="29">
        <v>-0.3</v>
      </c>
      <c r="CF61" s="29">
        <v>0.2</v>
      </c>
      <c r="CG61" s="29">
        <v>0.4</v>
      </c>
      <c r="CH61" s="29">
        <v>-0.1</v>
      </c>
      <c r="CI61" s="29">
        <v>0.3</v>
      </c>
      <c r="CJ61" s="29">
        <v>-0.1</v>
      </c>
      <c r="CK61" s="29">
        <v>0.3</v>
      </c>
      <c r="CL61" s="29">
        <v>0.2</v>
      </c>
      <c r="CM61" s="29">
        <v>0.1</v>
      </c>
      <c r="CN61" s="29">
        <v>0.4</v>
      </c>
      <c r="CO61" s="29">
        <v>-0.3</v>
      </c>
      <c r="CP61" s="29">
        <v>0.6</v>
      </c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</row>
    <row r="62" spans="1:169" ht="20.25" customHeight="1" x14ac:dyDescent="0.25">
      <c r="A62" s="28">
        <v>43070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0</v>
      </c>
      <c r="BZ62" s="29">
        <v>0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-0.2</v>
      </c>
      <c r="CH62" s="29">
        <v>0.2</v>
      </c>
      <c r="CI62" s="29">
        <v>-0.1</v>
      </c>
      <c r="CJ62" s="29">
        <v>-0.2</v>
      </c>
      <c r="CK62" s="29">
        <v>-0.2</v>
      </c>
      <c r="CL62" s="29">
        <v>0.2</v>
      </c>
      <c r="CM62" s="29">
        <v>-0.1</v>
      </c>
      <c r="CN62" s="29">
        <v>0</v>
      </c>
      <c r="CO62" s="29">
        <v>0.6</v>
      </c>
      <c r="CP62" s="29">
        <v>0.3</v>
      </c>
      <c r="CQ62" s="29">
        <v>-0.3</v>
      </c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</row>
    <row r="63" spans="1:169" ht="20.25" customHeight="1" x14ac:dyDescent="0.25">
      <c r="A63" s="28">
        <v>43101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0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0</v>
      </c>
      <c r="CH63" s="29">
        <v>0</v>
      </c>
      <c r="CI63" s="29">
        <v>0</v>
      </c>
      <c r="CJ63" s="29">
        <v>0</v>
      </c>
      <c r="CK63" s="29">
        <v>0</v>
      </c>
      <c r="CL63" s="29">
        <v>0</v>
      </c>
      <c r="CM63" s="29">
        <v>0</v>
      </c>
      <c r="CN63" s="29">
        <v>0</v>
      </c>
      <c r="CO63" s="29">
        <v>0</v>
      </c>
      <c r="CP63" s="29">
        <v>0</v>
      </c>
      <c r="CQ63" s="29">
        <v>0</v>
      </c>
      <c r="CR63" s="29">
        <v>0</v>
      </c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</row>
    <row r="64" spans="1:169" ht="20.25" customHeight="1" x14ac:dyDescent="0.25">
      <c r="A64" s="28">
        <v>43132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0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0.1</v>
      </c>
      <c r="CH64" s="29">
        <v>-0.1</v>
      </c>
      <c r="CI64" s="29">
        <v>0</v>
      </c>
      <c r="CJ64" s="29">
        <v>-0.1</v>
      </c>
      <c r="CK64" s="29">
        <v>0.1</v>
      </c>
      <c r="CL64" s="29">
        <v>0.3</v>
      </c>
      <c r="CM64" s="29">
        <v>0.3</v>
      </c>
      <c r="CN64" s="29">
        <v>0.2</v>
      </c>
      <c r="CO64" s="29">
        <v>0.1</v>
      </c>
      <c r="CP64" s="29">
        <v>0.1</v>
      </c>
      <c r="CQ64" s="29">
        <v>0.3</v>
      </c>
      <c r="CR64" s="29">
        <v>0.2</v>
      </c>
      <c r="CS64" s="29">
        <v>0.3</v>
      </c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</row>
    <row r="65" spans="1:169" ht="20.25" customHeight="1" x14ac:dyDescent="0.25">
      <c r="A65" s="28">
        <v>43160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D65" s="29">
        <v>0</v>
      </c>
      <c r="CE65" s="29">
        <v>0</v>
      </c>
      <c r="CF65" s="29">
        <v>0</v>
      </c>
      <c r="CG65" s="29">
        <v>0</v>
      </c>
      <c r="CH65" s="29">
        <v>0</v>
      </c>
      <c r="CI65" s="29">
        <v>0</v>
      </c>
      <c r="CJ65" s="29">
        <v>0</v>
      </c>
      <c r="CK65" s="29">
        <v>0</v>
      </c>
      <c r="CL65" s="29">
        <v>0</v>
      </c>
      <c r="CM65" s="29">
        <v>0</v>
      </c>
      <c r="CN65" s="29">
        <v>0</v>
      </c>
      <c r="CO65" s="29">
        <v>0</v>
      </c>
      <c r="CP65" s="29">
        <v>0</v>
      </c>
      <c r="CQ65" s="29">
        <v>0</v>
      </c>
      <c r="CR65" s="29">
        <v>0</v>
      </c>
      <c r="CS65" s="29">
        <v>0.5</v>
      </c>
      <c r="CT65" s="29">
        <v>0.6</v>
      </c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</row>
    <row r="66" spans="1:169" ht="20.25" customHeight="1" x14ac:dyDescent="0.25">
      <c r="A66" s="28">
        <v>43191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0</v>
      </c>
      <c r="CH66" s="29">
        <v>0</v>
      </c>
      <c r="CI66" s="29">
        <v>0</v>
      </c>
      <c r="CJ66" s="29">
        <v>0</v>
      </c>
      <c r="CK66" s="29">
        <v>0</v>
      </c>
      <c r="CL66" s="29">
        <v>0</v>
      </c>
      <c r="CM66" s="29">
        <v>0</v>
      </c>
      <c r="CN66" s="29">
        <v>0</v>
      </c>
      <c r="CO66" s="29">
        <v>0</v>
      </c>
      <c r="CP66" s="29">
        <v>0</v>
      </c>
      <c r="CQ66" s="29">
        <v>0</v>
      </c>
      <c r="CR66" s="29">
        <v>0</v>
      </c>
      <c r="CS66" s="29">
        <v>0</v>
      </c>
      <c r="CT66" s="29">
        <v>0</v>
      </c>
      <c r="CU66" s="29">
        <v>0</v>
      </c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</row>
    <row r="67" spans="1:169" ht="20.25" customHeight="1" x14ac:dyDescent="0.25">
      <c r="A67" s="28">
        <v>43221</v>
      </c>
      <c r="B67" s="29">
        <v>-0.5</v>
      </c>
      <c r="C67" s="29">
        <v>-0.4</v>
      </c>
      <c r="D67" s="29">
        <v>-0.1</v>
      </c>
      <c r="E67" s="29">
        <v>-0.2</v>
      </c>
      <c r="F67" s="29">
        <v>-0.1</v>
      </c>
      <c r="G67" s="29">
        <v>-0.2</v>
      </c>
      <c r="H67" s="29">
        <v>0.1</v>
      </c>
      <c r="I67" s="29">
        <v>-0.1</v>
      </c>
      <c r="J67" s="29">
        <v>0.4</v>
      </c>
      <c r="K67" s="29">
        <v>-0.4</v>
      </c>
      <c r="L67" s="29">
        <v>0</v>
      </c>
      <c r="M67" s="29">
        <v>0.1</v>
      </c>
      <c r="N67" s="29">
        <v>0.1</v>
      </c>
      <c r="O67" s="29">
        <v>0</v>
      </c>
      <c r="P67" s="29">
        <v>0.2</v>
      </c>
      <c r="Q67" s="29">
        <v>0.1</v>
      </c>
      <c r="R67" s="29">
        <v>0</v>
      </c>
      <c r="S67" s="29">
        <v>-0.1</v>
      </c>
      <c r="T67" s="29">
        <v>0.1</v>
      </c>
      <c r="U67" s="29">
        <v>-0.1</v>
      </c>
      <c r="V67" s="29">
        <v>0.3</v>
      </c>
      <c r="W67" s="29">
        <v>-0.3</v>
      </c>
      <c r="X67" s="29">
        <v>-0.1</v>
      </c>
      <c r="Y67" s="29">
        <v>0</v>
      </c>
      <c r="Z67" s="29">
        <v>0</v>
      </c>
      <c r="AA67" s="29">
        <v>-0.1</v>
      </c>
      <c r="AB67" s="29">
        <v>0.2</v>
      </c>
      <c r="AC67" s="29">
        <v>0.1</v>
      </c>
      <c r="AD67" s="29">
        <v>0.1</v>
      </c>
      <c r="AE67" s="29">
        <v>-0.1</v>
      </c>
      <c r="AF67" s="29">
        <v>0</v>
      </c>
      <c r="AG67" s="29">
        <v>0</v>
      </c>
      <c r="AH67" s="29">
        <v>0.3</v>
      </c>
      <c r="AI67" s="29">
        <v>-0.3</v>
      </c>
      <c r="AJ67" s="29">
        <v>-0.2</v>
      </c>
      <c r="AK67" s="29">
        <v>0.1</v>
      </c>
      <c r="AL67" s="29">
        <v>-0.1</v>
      </c>
      <c r="AM67" s="29">
        <v>-0.2</v>
      </c>
      <c r="AN67" s="29">
        <v>0.5</v>
      </c>
      <c r="AO67" s="29">
        <v>0</v>
      </c>
      <c r="AP67" s="29">
        <v>0</v>
      </c>
      <c r="AQ67" s="29">
        <v>0</v>
      </c>
      <c r="AR67" s="29">
        <v>-0.1</v>
      </c>
      <c r="AS67" s="29">
        <v>0.1</v>
      </c>
      <c r="AT67" s="29">
        <v>0.1</v>
      </c>
      <c r="AU67" s="29">
        <v>-0.2</v>
      </c>
      <c r="AV67" s="29">
        <v>-0.3</v>
      </c>
      <c r="AW67" s="29">
        <v>-0.1</v>
      </c>
      <c r="AX67" s="29">
        <v>0.1</v>
      </c>
      <c r="AY67" s="29">
        <v>-0.1</v>
      </c>
      <c r="AZ67" s="29">
        <v>0.3</v>
      </c>
      <c r="BA67" s="29">
        <v>0</v>
      </c>
      <c r="BB67" s="29">
        <v>0</v>
      </c>
      <c r="BC67" s="29">
        <v>-0.2</v>
      </c>
      <c r="BD67" s="29">
        <v>0</v>
      </c>
      <c r="BE67" s="29">
        <v>0.2</v>
      </c>
      <c r="BF67" s="29">
        <v>0.3</v>
      </c>
      <c r="BG67" s="29">
        <v>-0.3</v>
      </c>
      <c r="BH67" s="29">
        <v>-0.6</v>
      </c>
      <c r="BI67" s="29">
        <v>0.1</v>
      </c>
      <c r="BJ67" s="29">
        <v>0</v>
      </c>
      <c r="BK67" s="29">
        <v>-0.2</v>
      </c>
      <c r="BL67" s="29">
        <v>0.6</v>
      </c>
      <c r="BM67" s="29">
        <v>0.1</v>
      </c>
      <c r="BN67" s="29">
        <v>0</v>
      </c>
      <c r="BO67" s="29">
        <v>-0.2</v>
      </c>
      <c r="BP67" s="29">
        <v>0</v>
      </c>
      <c r="BQ67" s="29">
        <v>0.2</v>
      </c>
      <c r="BR67" s="29">
        <v>0.4</v>
      </c>
      <c r="BS67" s="29">
        <v>-0.1</v>
      </c>
      <c r="BT67" s="29">
        <v>-0.6</v>
      </c>
      <c r="BU67" s="29">
        <v>0.2</v>
      </c>
      <c r="BV67" s="29">
        <v>0.1</v>
      </c>
      <c r="BW67" s="29">
        <v>0</v>
      </c>
      <c r="BX67" s="29">
        <v>0.1</v>
      </c>
      <c r="BY67" s="29">
        <v>-0.1</v>
      </c>
      <c r="BZ67" s="29">
        <v>0</v>
      </c>
      <c r="CA67" s="29">
        <v>0</v>
      </c>
      <c r="CB67" s="29">
        <v>-0.1</v>
      </c>
      <c r="CC67" s="29">
        <v>-0.1</v>
      </c>
      <c r="CD67" s="29">
        <v>-0.2</v>
      </c>
      <c r="CE67" s="29">
        <v>0.3</v>
      </c>
      <c r="CF67" s="29">
        <v>-0.4</v>
      </c>
      <c r="CG67" s="29">
        <v>1</v>
      </c>
      <c r="CH67" s="29">
        <v>0.2</v>
      </c>
      <c r="CI67" s="29">
        <v>-0.4</v>
      </c>
      <c r="CJ67" s="29">
        <v>1.2</v>
      </c>
      <c r="CK67" s="29">
        <v>-0.3</v>
      </c>
      <c r="CL67" s="29">
        <v>0.2</v>
      </c>
      <c r="CM67" s="29">
        <v>-0.3</v>
      </c>
      <c r="CN67" s="29">
        <v>0.2</v>
      </c>
      <c r="CO67" s="29">
        <v>0.2</v>
      </c>
      <c r="CP67" s="29">
        <v>-0.2</v>
      </c>
      <c r="CQ67" s="29">
        <v>0.9</v>
      </c>
      <c r="CR67" s="29">
        <v>-0.1</v>
      </c>
      <c r="CS67" s="29">
        <v>1.1000000000000001</v>
      </c>
      <c r="CT67" s="29">
        <v>0.6</v>
      </c>
      <c r="CU67" s="29">
        <v>0.5</v>
      </c>
      <c r="CV67" s="29">
        <v>-0.5</v>
      </c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</row>
    <row r="68" spans="1:169" ht="20.25" customHeight="1" x14ac:dyDescent="0.25">
      <c r="A68" s="28">
        <v>43252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0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  <c r="CF68" s="29">
        <v>0</v>
      </c>
      <c r="CG68" s="29">
        <v>0</v>
      </c>
      <c r="CH68" s="29">
        <v>0</v>
      </c>
      <c r="CI68" s="29">
        <v>0</v>
      </c>
      <c r="CJ68" s="29">
        <v>0</v>
      </c>
      <c r="CK68" s="29">
        <v>0</v>
      </c>
      <c r="CL68" s="29">
        <v>0</v>
      </c>
      <c r="CM68" s="29">
        <v>0</v>
      </c>
      <c r="CN68" s="29">
        <v>0</v>
      </c>
      <c r="CO68" s="29">
        <v>0</v>
      </c>
      <c r="CP68" s="29">
        <v>0</v>
      </c>
      <c r="CQ68" s="29">
        <v>0</v>
      </c>
      <c r="CR68" s="29">
        <v>0</v>
      </c>
      <c r="CS68" s="29">
        <v>0</v>
      </c>
      <c r="CT68" s="29">
        <v>0</v>
      </c>
      <c r="CU68" s="29">
        <v>0</v>
      </c>
      <c r="CV68" s="29">
        <v>-0.1</v>
      </c>
      <c r="CW68" s="29">
        <v>0</v>
      </c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</row>
    <row r="69" spans="1:169" ht="19.95" customHeight="1" x14ac:dyDescent="0.25">
      <c r="A69" s="28">
        <v>43282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0</v>
      </c>
      <c r="BI69" s="29">
        <v>0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29">
        <v>0</v>
      </c>
      <c r="BS69" s="29">
        <v>0</v>
      </c>
      <c r="BT69" s="29">
        <v>0</v>
      </c>
      <c r="BU69" s="29">
        <v>0</v>
      </c>
      <c r="BV69" s="29">
        <v>0</v>
      </c>
      <c r="BW69" s="29">
        <v>0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0</v>
      </c>
      <c r="CE69" s="29">
        <v>0</v>
      </c>
      <c r="CF69" s="29">
        <v>0</v>
      </c>
      <c r="CG69" s="29">
        <v>0</v>
      </c>
      <c r="CH69" s="29">
        <v>0</v>
      </c>
      <c r="CI69" s="29">
        <v>0</v>
      </c>
      <c r="CJ69" s="29">
        <v>0</v>
      </c>
      <c r="CK69" s="29">
        <v>0</v>
      </c>
      <c r="CL69" s="29">
        <v>0</v>
      </c>
      <c r="CM69" s="29">
        <v>0</v>
      </c>
      <c r="CN69" s="29">
        <v>0</v>
      </c>
      <c r="CO69" s="29">
        <v>0</v>
      </c>
      <c r="CP69" s="29">
        <v>0</v>
      </c>
      <c r="CQ69" s="29">
        <v>0</v>
      </c>
      <c r="CR69" s="29">
        <v>0</v>
      </c>
      <c r="CS69" s="29">
        <v>0</v>
      </c>
      <c r="CT69" s="29">
        <v>0</v>
      </c>
      <c r="CU69" s="29">
        <v>0</v>
      </c>
      <c r="CV69" s="29">
        <v>0</v>
      </c>
      <c r="CW69" s="29">
        <v>0</v>
      </c>
      <c r="CX69" s="29">
        <v>0</v>
      </c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</row>
    <row r="70" spans="1:169" ht="19.95" customHeight="1" x14ac:dyDescent="0.25">
      <c r="A70" s="28">
        <v>43313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0</v>
      </c>
      <c r="BI70" s="29">
        <v>0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29">
        <v>0</v>
      </c>
      <c r="BS70" s="29">
        <v>0</v>
      </c>
      <c r="BT70" s="29">
        <v>0</v>
      </c>
      <c r="BU70" s="29">
        <v>0</v>
      </c>
      <c r="BV70" s="29">
        <v>0</v>
      </c>
      <c r="BW70" s="29">
        <v>0</v>
      </c>
      <c r="BX70" s="29">
        <v>0</v>
      </c>
      <c r="BY70" s="29">
        <v>0</v>
      </c>
      <c r="BZ70" s="29">
        <v>0</v>
      </c>
      <c r="CA70" s="29">
        <v>0</v>
      </c>
      <c r="CB70" s="29">
        <v>0</v>
      </c>
      <c r="CC70" s="29">
        <v>0</v>
      </c>
      <c r="CD70" s="29">
        <v>0</v>
      </c>
      <c r="CE70" s="29">
        <v>0</v>
      </c>
      <c r="CF70" s="29">
        <v>0</v>
      </c>
      <c r="CG70" s="29">
        <v>0</v>
      </c>
      <c r="CH70" s="29">
        <v>0.3</v>
      </c>
      <c r="CI70" s="29">
        <v>0.1</v>
      </c>
      <c r="CJ70" s="29">
        <v>-0.3</v>
      </c>
      <c r="CK70" s="29">
        <v>-0.1</v>
      </c>
      <c r="CL70" s="29">
        <v>-0.2</v>
      </c>
      <c r="CM70" s="29">
        <v>0.1</v>
      </c>
      <c r="CN70" s="29">
        <v>0.2</v>
      </c>
      <c r="CO70" s="29">
        <v>0.2</v>
      </c>
      <c r="CP70" s="29">
        <v>0</v>
      </c>
      <c r="CQ70" s="29">
        <v>0.2</v>
      </c>
      <c r="CR70" s="29">
        <v>-0.2</v>
      </c>
      <c r="CS70" s="29">
        <v>-0.4</v>
      </c>
      <c r="CT70" s="29">
        <v>-0.5</v>
      </c>
      <c r="CU70" s="29">
        <v>0.2</v>
      </c>
      <c r="CV70" s="29">
        <v>0.1</v>
      </c>
      <c r="CW70" s="29">
        <v>-0.1</v>
      </c>
      <c r="CX70" s="29">
        <v>-0.5</v>
      </c>
      <c r="CY70" s="29">
        <v>0</v>
      </c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</row>
    <row r="71" spans="1:169" ht="19.95" customHeight="1" x14ac:dyDescent="0.25">
      <c r="A71" s="28">
        <v>43344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0</v>
      </c>
      <c r="BI71" s="29">
        <v>0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29">
        <v>0</v>
      </c>
      <c r="BS71" s="29">
        <v>0</v>
      </c>
      <c r="BT71" s="29">
        <v>0</v>
      </c>
      <c r="BU71" s="29">
        <v>0</v>
      </c>
      <c r="BV71" s="29">
        <v>0</v>
      </c>
      <c r="BW71" s="29">
        <v>0</v>
      </c>
      <c r="BX71" s="29">
        <v>0</v>
      </c>
      <c r="BY71" s="29">
        <v>0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29">
        <v>0</v>
      </c>
      <c r="CF71" s="29">
        <v>0</v>
      </c>
      <c r="CG71" s="29">
        <v>0</v>
      </c>
      <c r="CH71" s="29">
        <v>0</v>
      </c>
      <c r="CI71" s="29">
        <v>0</v>
      </c>
      <c r="CJ71" s="29">
        <v>0</v>
      </c>
      <c r="CK71" s="29">
        <v>0</v>
      </c>
      <c r="CL71" s="29">
        <v>0</v>
      </c>
      <c r="CM71" s="29">
        <v>0</v>
      </c>
      <c r="CN71" s="29">
        <v>0</v>
      </c>
      <c r="CO71" s="29">
        <v>0</v>
      </c>
      <c r="CP71" s="29">
        <v>0</v>
      </c>
      <c r="CQ71" s="29">
        <v>0</v>
      </c>
      <c r="CR71" s="29">
        <v>0</v>
      </c>
      <c r="CS71" s="29">
        <v>0</v>
      </c>
      <c r="CT71" s="29">
        <v>0</v>
      </c>
      <c r="CU71" s="29">
        <v>0</v>
      </c>
      <c r="CV71" s="29">
        <v>0</v>
      </c>
      <c r="CW71" s="29">
        <v>0</v>
      </c>
      <c r="CX71" s="29">
        <v>0</v>
      </c>
      <c r="CY71" s="29">
        <v>-0.3</v>
      </c>
      <c r="CZ71" s="29">
        <v>0.4</v>
      </c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</row>
    <row r="72" spans="1:169" ht="19.95" customHeight="1" x14ac:dyDescent="0.25">
      <c r="A72" s="28">
        <v>43374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29">
        <v>0</v>
      </c>
      <c r="BS72" s="29">
        <v>0</v>
      </c>
      <c r="BT72" s="29">
        <v>0</v>
      </c>
      <c r="BU72" s="29">
        <v>0</v>
      </c>
      <c r="BV72" s="29">
        <v>0</v>
      </c>
      <c r="BW72" s="29">
        <v>0</v>
      </c>
      <c r="BX72" s="29">
        <v>0</v>
      </c>
      <c r="BY72" s="29">
        <v>0</v>
      </c>
      <c r="BZ72" s="29">
        <v>0</v>
      </c>
      <c r="CA72" s="29">
        <v>0</v>
      </c>
      <c r="CB72" s="29">
        <v>0</v>
      </c>
      <c r="CC72" s="29">
        <v>0</v>
      </c>
      <c r="CD72" s="29">
        <v>0</v>
      </c>
      <c r="CE72" s="29">
        <v>0</v>
      </c>
      <c r="CF72" s="29">
        <v>0</v>
      </c>
      <c r="CG72" s="29">
        <v>0</v>
      </c>
      <c r="CH72" s="29">
        <v>0</v>
      </c>
      <c r="CI72" s="29">
        <v>0</v>
      </c>
      <c r="CJ72" s="29">
        <v>0</v>
      </c>
      <c r="CK72" s="29">
        <v>0</v>
      </c>
      <c r="CL72" s="29">
        <v>0</v>
      </c>
      <c r="CM72" s="29">
        <v>0</v>
      </c>
      <c r="CN72" s="29">
        <v>0</v>
      </c>
      <c r="CO72" s="29">
        <v>0</v>
      </c>
      <c r="CP72" s="29">
        <v>0</v>
      </c>
      <c r="CQ72" s="29">
        <v>0</v>
      </c>
      <c r="CR72" s="29">
        <v>0</v>
      </c>
      <c r="CS72" s="29">
        <v>0</v>
      </c>
      <c r="CT72" s="29">
        <v>0</v>
      </c>
      <c r="CU72" s="29">
        <v>0</v>
      </c>
      <c r="CV72" s="29">
        <v>0</v>
      </c>
      <c r="CW72" s="29">
        <v>0</v>
      </c>
      <c r="CX72" s="29">
        <v>0</v>
      </c>
      <c r="CY72" s="29">
        <v>0</v>
      </c>
      <c r="CZ72" s="29">
        <v>0</v>
      </c>
      <c r="DA72" s="29">
        <v>0</v>
      </c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</row>
    <row r="73" spans="1:169" ht="19.95" customHeight="1" x14ac:dyDescent="0.25">
      <c r="A73" s="28">
        <v>43405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0</v>
      </c>
      <c r="BI73" s="29">
        <v>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29">
        <v>0</v>
      </c>
      <c r="BS73" s="29">
        <v>0</v>
      </c>
      <c r="BT73" s="29">
        <v>0</v>
      </c>
      <c r="BU73" s="29">
        <v>0</v>
      </c>
      <c r="BV73" s="29">
        <v>0</v>
      </c>
      <c r="BW73" s="29">
        <v>0</v>
      </c>
      <c r="BX73" s="29">
        <v>0</v>
      </c>
      <c r="BY73" s="29">
        <v>0</v>
      </c>
      <c r="BZ73" s="29">
        <v>0</v>
      </c>
      <c r="CA73" s="29">
        <v>0</v>
      </c>
      <c r="CB73" s="29">
        <v>0</v>
      </c>
      <c r="CC73" s="29">
        <v>0</v>
      </c>
      <c r="CD73" s="29">
        <v>0</v>
      </c>
      <c r="CE73" s="29">
        <v>0</v>
      </c>
      <c r="CF73" s="29">
        <v>0</v>
      </c>
      <c r="CG73" s="29">
        <v>-0.1</v>
      </c>
      <c r="CH73" s="29">
        <v>-0.1</v>
      </c>
      <c r="CI73" s="29">
        <v>-0.2</v>
      </c>
      <c r="CJ73" s="29">
        <v>0.1</v>
      </c>
      <c r="CK73" s="29">
        <v>0.1</v>
      </c>
      <c r="CL73" s="29">
        <v>0</v>
      </c>
      <c r="CM73" s="29">
        <v>0.1</v>
      </c>
      <c r="CN73" s="29">
        <v>0.1</v>
      </c>
      <c r="CO73" s="29">
        <v>-0.2</v>
      </c>
      <c r="CP73" s="29">
        <v>-0.4</v>
      </c>
      <c r="CQ73" s="29">
        <v>0.2</v>
      </c>
      <c r="CR73" s="29">
        <v>0</v>
      </c>
      <c r="CS73" s="29">
        <v>0</v>
      </c>
      <c r="CT73" s="29">
        <v>0</v>
      </c>
      <c r="CU73" s="29">
        <v>-0.4</v>
      </c>
      <c r="CV73" s="29">
        <v>0</v>
      </c>
      <c r="CW73" s="29">
        <v>-0.1</v>
      </c>
      <c r="CX73" s="29">
        <v>-0.1</v>
      </c>
      <c r="CY73" s="29">
        <v>0.2</v>
      </c>
      <c r="CZ73" s="29">
        <v>0.1</v>
      </c>
      <c r="DA73" s="29">
        <v>0.2</v>
      </c>
      <c r="DB73" s="29">
        <v>0.2</v>
      </c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</row>
    <row r="74" spans="1:169" ht="19.95" customHeight="1" x14ac:dyDescent="0.25">
      <c r="A74" s="28">
        <v>43435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0</v>
      </c>
      <c r="BI74" s="29">
        <v>0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29">
        <v>0</v>
      </c>
      <c r="BS74" s="29">
        <v>0</v>
      </c>
      <c r="BT74" s="29">
        <v>0</v>
      </c>
      <c r="BU74" s="29">
        <v>0</v>
      </c>
      <c r="BV74" s="29">
        <v>0</v>
      </c>
      <c r="BW74" s="29">
        <v>0</v>
      </c>
      <c r="BX74" s="29">
        <v>0</v>
      </c>
      <c r="BY74" s="29">
        <v>0</v>
      </c>
      <c r="BZ74" s="29">
        <v>0</v>
      </c>
      <c r="CA74" s="29">
        <v>0</v>
      </c>
      <c r="CB74" s="29">
        <v>0</v>
      </c>
      <c r="CC74" s="29">
        <v>0</v>
      </c>
      <c r="CD74" s="29">
        <v>0</v>
      </c>
      <c r="CE74" s="29">
        <v>0</v>
      </c>
      <c r="CF74" s="29">
        <v>0</v>
      </c>
      <c r="CG74" s="29">
        <v>0</v>
      </c>
      <c r="CH74" s="29">
        <v>0</v>
      </c>
      <c r="CI74" s="29">
        <v>0</v>
      </c>
      <c r="CJ74" s="29">
        <v>0</v>
      </c>
      <c r="CK74" s="29">
        <v>0</v>
      </c>
      <c r="CL74" s="29">
        <v>0</v>
      </c>
      <c r="CM74" s="29">
        <v>0</v>
      </c>
      <c r="CN74" s="29">
        <v>0</v>
      </c>
      <c r="CO74" s="29">
        <v>0</v>
      </c>
      <c r="CP74" s="29">
        <v>0</v>
      </c>
      <c r="CQ74" s="29">
        <v>0</v>
      </c>
      <c r="CR74" s="29">
        <v>0</v>
      </c>
      <c r="CS74" s="29">
        <v>0.3</v>
      </c>
      <c r="CT74" s="29">
        <v>0.2</v>
      </c>
      <c r="CU74" s="29">
        <v>0</v>
      </c>
      <c r="CV74" s="29">
        <v>-0.1</v>
      </c>
      <c r="CW74" s="29">
        <v>-0.1</v>
      </c>
      <c r="CX74" s="29">
        <v>-0.1</v>
      </c>
      <c r="CY74" s="29">
        <v>-0.1</v>
      </c>
      <c r="CZ74" s="29">
        <v>0.1</v>
      </c>
      <c r="DA74" s="29">
        <v>-0.3</v>
      </c>
      <c r="DB74" s="29">
        <v>-0.4</v>
      </c>
      <c r="DC74" s="29">
        <v>-0.5</v>
      </c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</row>
    <row r="75" spans="1:169" ht="19.95" customHeight="1" x14ac:dyDescent="0.25">
      <c r="A75" s="28">
        <v>43466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29">
        <v>0</v>
      </c>
      <c r="BS75" s="29">
        <v>0</v>
      </c>
      <c r="BT75" s="29">
        <v>0</v>
      </c>
      <c r="BU75" s="29">
        <v>0</v>
      </c>
      <c r="BV75" s="29">
        <v>0</v>
      </c>
      <c r="BW75" s="29">
        <v>0</v>
      </c>
      <c r="BX75" s="29">
        <v>0</v>
      </c>
      <c r="BY75" s="29">
        <v>0</v>
      </c>
      <c r="BZ75" s="29">
        <v>0</v>
      </c>
      <c r="CA75" s="29">
        <v>0</v>
      </c>
      <c r="CB75" s="29">
        <v>0</v>
      </c>
      <c r="CC75" s="29">
        <v>0</v>
      </c>
      <c r="CD75" s="29">
        <v>0</v>
      </c>
      <c r="CE75" s="29">
        <v>0</v>
      </c>
      <c r="CF75" s="29">
        <v>0</v>
      </c>
      <c r="CG75" s="29">
        <v>0</v>
      </c>
      <c r="CH75" s="29">
        <v>0</v>
      </c>
      <c r="CI75" s="29">
        <v>0</v>
      </c>
      <c r="CJ75" s="29">
        <v>0</v>
      </c>
      <c r="CK75" s="29">
        <v>0</v>
      </c>
      <c r="CL75" s="29">
        <v>0</v>
      </c>
      <c r="CM75" s="29">
        <v>0</v>
      </c>
      <c r="CN75" s="29">
        <v>0</v>
      </c>
      <c r="CO75" s="29">
        <v>0</v>
      </c>
      <c r="CP75" s="29">
        <v>0</v>
      </c>
      <c r="CQ75" s="29">
        <v>0</v>
      </c>
      <c r="CR75" s="29">
        <v>0</v>
      </c>
      <c r="CS75" s="29">
        <v>0</v>
      </c>
      <c r="CT75" s="29">
        <v>0</v>
      </c>
      <c r="CU75" s="29">
        <v>0</v>
      </c>
      <c r="CV75" s="29">
        <v>0</v>
      </c>
      <c r="CW75" s="29">
        <v>0</v>
      </c>
      <c r="CX75" s="29">
        <v>0</v>
      </c>
      <c r="CY75" s="29">
        <v>0</v>
      </c>
      <c r="CZ75" s="29">
        <v>0</v>
      </c>
      <c r="DA75" s="29">
        <v>0</v>
      </c>
      <c r="DB75" s="29">
        <v>0</v>
      </c>
      <c r="DC75" s="29">
        <v>0</v>
      </c>
      <c r="DD75" s="29">
        <v>0</v>
      </c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</row>
    <row r="76" spans="1:169" ht="19.95" customHeight="1" x14ac:dyDescent="0.25">
      <c r="A76" s="28">
        <v>43497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29">
        <v>0</v>
      </c>
      <c r="BS76" s="29">
        <v>0</v>
      </c>
      <c r="BT76" s="29">
        <v>0</v>
      </c>
      <c r="BU76" s="29">
        <v>0</v>
      </c>
      <c r="BV76" s="29">
        <v>0</v>
      </c>
      <c r="BW76" s="29">
        <v>0</v>
      </c>
      <c r="BX76" s="29">
        <v>0</v>
      </c>
      <c r="BY76" s="29">
        <v>0</v>
      </c>
      <c r="BZ76" s="29">
        <v>0</v>
      </c>
      <c r="CA76" s="29">
        <v>0</v>
      </c>
      <c r="CB76" s="29">
        <v>0</v>
      </c>
      <c r="CC76" s="29">
        <v>0</v>
      </c>
      <c r="CD76" s="29">
        <v>0</v>
      </c>
      <c r="CE76" s="29">
        <v>0</v>
      </c>
      <c r="CF76" s="29">
        <v>0</v>
      </c>
      <c r="CG76" s="29">
        <v>0</v>
      </c>
      <c r="CH76" s="29">
        <v>0</v>
      </c>
      <c r="CI76" s="29">
        <v>0</v>
      </c>
      <c r="CJ76" s="29">
        <v>0</v>
      </c>
      <c r="CK76" s="29">
        <v>0</v>
      </c>
      <c r="CL76" s="29">
        <v>0</v>
      </c>
      <c r="CM76" s="29">
        <v>0</v>
      </c>
      <c r="CN76" s="29">
        <v>0</v>
      </c>
      <c r="CO76" s="29">
        <v>0</v>
      </c>
      <c r="CP76" s="29">
        <v>0</v>
      </c>
      <c r="CQ76" s="29">
        <v>0</v>
      </c>
      <c r="CR76" s="29">
        <v>0</v>
      </c>
      <c r="CS76" s="29">
        <v>-0.3</v>
      </c>
      <c r="CT76" s="29">
        <v>0</v>
      </c>
      <c r="CU76" s="29">
        <v>0.1</v>
      </c>
      <c r="CV76" s="29">
        <v>0.6</v>
      </c>
      <c r="CW76" s="29">
        <v>-0.6</v>
      </c>
      <c r="CX76" s="29">
        <v>0.1</v>
      </c>
      <c r="CY76" s="29">
        <v>-0.2</v>
      </c>
      <c r="CZ76" s="29">
        <v>0.2</v>
      </c>
      <c r="DA76" s="29">
        <v>-0.1</v>
      </c>
      <c r="DB76" s="29">
        <v>0.1</v>
      </c>
      <c r="DC76" s="29">
        <v>-0.8</v>
      </c>
      <c r="DD76" s="29">
        <v>0.3</v>
      </c>
      <c r="DE76" s="29">
        <v>0.7</v>
      </c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</row>
    <row r="77" spans="1:169" ht="19.95" customHeight="1" x14ac:dyDescent="0.25">
      <c r="A77" s="28">
        <v>43525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29">
        <v>0</v>
      </c>
      <c r="BS77" s="29">
        <v>0</v>
      </c>
      <c r="BT77" s="29">
        <v>0</v>
      </c>
      <c r="BU77" s="29">
        <v>0</v>
      </c>
      <c r="BV77" s="29">
        <v>0</v>
      </c>
      <c r="BW77" s="29">
        <v>0</v>
      </c>
      <c r="BX77" s="29">
        <v>0</v>
      </c>
      <c r="BY77" s="29">
        <v>0</v>
      </c>
      <c r="BZ77" s="29">
        <v>0</v>
      </c>
      <c r="CA77" s="29">
        <v>0</v>
      </c>
      <c r="CB77" s="29">
        <v>0</v>
      </c>
      <c r="CC77" s="29">
        <v>0</v>
      </c>
      <c r="CD77" s="29">
        <v>0</v>
      </c>
      <c r="CE77" s="29">
        <v>0</v>
      </c>
      <c r="CF77" s="29">
        <v>0</v>
      </c>
      <c r="CG77" s="29">
        <v>0</v>
      </c>
      <c r="CH77" s="29">
        <v>0</v>
      </c>
      <c r="CI77" s="29">
        <v>0</v>
      </c>
      <c r="CJ77" s="29">
        <v>0</v>
      </c>
      <c r="CK77" s="29">
        <v>0</v>
      </c>
      <c r="CL77" s="29">
        <v>0</v>
      </c>
      <c r="CM77" s="29">
        <v>0</v>
      </c>
      <c r="CN77" s="29">
        <v>0</v>
      </c>
      <c r="CO77" s="29">
        <v>0</v>
      </c>
      <c r="CP77" s="29">
        <v>0</v>
      </c>
      <c r="CQ77" s="29">
        <v>0</v>
      </c>
      <c r="CR77" s="29">
        <v>0</v>
      </c>
      <c r="CS77" s="29">
        <v>0</v>
      </c>
      <c r="CT77" s="29">
        <v>0</v>
      </c>
      <c r="CU77" s="29">
        <v>0</v>
      </c>
      <c r="CV77" s="29">
        <v>0</v>
      </c>
      <c r="CW77" s="29">
        <v>0</v>
      </c>
      <c r="CX77" s="29">
        <v>0</v>
      </c>
      <c r="CY77" s="29">
        <v>0</v>
      </c>
      <c r="CZ77" s="29">
        <v>0</v>
      </c>
      <c r="DA77" s="29">
        <v>0</v>
      </c>
      <c r="DB77" s="29">
        <v>0</v>
      </c>
      <c r="DC77" s="29">
        <v>0</v>
      </c>
      <c r="DD77" s="29">
        <v>0</v>
      </c>
      <c r="DE77" s="29">
        <v>-0.2</v>
      </c>
      <c r="DF77" s="29">
        <v>0.1</v>
      </c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</row>
    <row r="78" spans="1:169" ht="19.95" customHeight="1" x14ac:dyDescent="0.25">
      <c r="A78" s="28">
        <v>43556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29">
        <v>0</v>
      </c>
      <c r="BS78" s="29">
        <v>0</v>
      </c>
      <c r="BT78" s="29">
        <v>0</v>
      </c>
      <c r="BU78" s="29">
        <v>0</v>
      </c>
      <c r="BV78" s="29">
        <v>0</v>
      </c>
      <c r="BW78" s="29">
        <v>0</v>
      </c>
      <c r="BX78" s="29">
        <v>0</v>
      </c>
      <c r="BY78" s="29">
        <v>0</v>
      </c>
      <c r="BZ78" s="29">
        <v>0</v>
      </c>
      <c r="CA78" s="29">
        <v>0</v>
      </c>
      <c r="CB78" s="29">
        <v>0</v>
      </c>
      <c r="CC78" s="29">
        <v>0</v>
      </c>
      <c r="CD78" s="29">
        <v>0</v>
      </c>
      <c r="CE78" s="29">
        <v>0</v>
      </c>
      <c r="CF78" s="29">
        <v>0</v>
      </c>
      <c r="CG78" s="29">
        <v>0</v>
      </c>
      <c r="CH78" s="29">
        <v>0</v>
      </c>
      <c r="CI78" s="29">
        <v>0</v>
      </c>
      <c r="CJ78" s="29">
        <v>0</v>
      </c>
      <c r="CK78" s="29">
        <v>0</v>
      </c>
      <c r="CL78" s="29">
        <v>0</v>
      </c>
      <c r="CM78" s="29">
        <v>0</v>
      </c>
      <c r="CN78" s="29">
        <v>0</v>
      </c>
      <c r="CO78" s="29">
        <v>0</v>
      </c>
      <c r="CP78" s="29">
        <v>0</v>
      </c>
      <c r="CQ78" s="29">
        <v>0</v>
      </c>
      <c r="CR78" s="29">
        <v>0</v>
      </c>
      <c r="CS78" s="29">
        <v>0</v>
      </c>
      <c r="CT78" s="29">
        <v>0</v>
      </c>
      <c r="CU78" s="29">
        <v>0</v>
      </c>
      <c r="CV78" s="29">
        <v>0</v>
      </c>
      <c r="CW78" s="29">
        <v>0</v>
      </c>
      <c r="CX78" s="29">
        <v>0</v>
      </c>
      <c r="CY78" s="29">
        <v>0</v>
      </c>
      <c r="CZ78" s="29">
        <v>0</v>
      </c>
      <c r="DA78" s="29">
        <v>0</v>
      </c>
      <c r="DB78" s="29">
        <v>0</v>
      </c>
      <c r="DC78" s="29">
        <v>0</v>
      </c>
      <c r="DD78" s="29">
        <v>0</v>
      </c>
      <c r="DE78" s="29">
        <v>0</v>
      </c>
      <c r="DF78" s="29">
        <v>0</v>
      </c>
      <c r="DG78" s="29">
        <v>0</v>
      </c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</row>
    <row r="79" spans="1:169" ht="19.95" customHeight="1" x14ac:dyDescent="0.25">
      <c r="A79" s="28">
        <v>43586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29">
        <v>0</v>
      </c>
      <c r="BS79" s="29">
        <v>0</v>
      </c>
      <c r="BT79" s="29">
        <v>0</v>
      </c>
      <c r="BU79" s="29">
        <v>0</v>
      </c>
      <c r="BV79" s="29">
        <v>0</v>
      </c>
      <c r="BW79" s="29">
        <v>0</v>
      </c>
      <c r="BX79" s="29">
        <v>0</v>
      </c>
      <c r="BY79" s="29">
        <v>0</v>
      </c>
      <c r="BZ79" s="29">
        <v>0</v>
      </c>
      <c r="CA79" s="29">
        <v>0</v>
      </c>
      <c r="CB79" s="29">
        <v>0</v>
      </c>
      <c r="CC79" s="29">
        <v>0</v>
      </c>
      <c r="CD79" s="29">
        <v>0</v>
      </c>
      <c r="CE79" s="29">
        <v>0</v>
      </c>
      <c r="CF79" s="29">
        <v>0</v>
      </c>
      <c r="CG79" s="29">
        <v>0</v>
      </c>
      <c r="CH79" s="29">
        <v>0</v>
      </c>
      <c r="CI79" s="29">
        <v>0</v>
      </c>
      <c r="CJ79" s="29">
        <v>0</v>
      </c>
      <c r="CK79" s="29">
        <v>0</v>
      </c>
      <c r="CL79" s="29">
        <v>0</v>
      </c>
      <c r="CM79" s="29">
        <v>0</v>
      </c>
      <c r="CN79" s="29">
        <v>0</v>
      </c>
      <c r="CO79" s="29">
        <v>0</v>
      </c>
      <c r="CP79" s="29">
        <v>0</v>
      </c>
      <c r="CQ79" s="29">
        <v>0</v>
      </c>
      <c r="CR79" s="29">
        <v>0</v>
      </c>
      <c r="CS79" s="29">
        <v>0</v>
      </c>
      <c r="CT79" s="29">
        <v>0</v>
      </c>
      <c r="CU79" s="29">
        <v>0</v>
      </c>
      <c r="CV79" s="29">
        <v>0</v>
      </c>
      <c r="CW79" s="29">
        <v>0</v>
      </c>
      <c r="CX79" s="29">
        <v>0</v>
      </c>
      <c r="CY79" s="29">
        <v>0</v>
      </c>
      <c r="CZ79" s="29">
        <v>0</v>
      </c>
      <c r="DA79" s="29">
        <v>0</v>
      </c>
      <c r="DB79" s="29">
        <v>0</v>
      </c>
      <c r="DC79" s="29">
        <v>0</v>
      </c>
      <c r="DD79" s="29">
        <v>0</v>
      </c>
      <c r="DE79" s="29">
        <v>0</v>
      </c>
      <c r="DF79" s="29">
        <v>0.2</v>
      </c>
      <c r="DG79" s="29">
        <v>0.4</v>
      </c>
      <c r="DH79" s="29">
        <v>-0.1</v>
      </c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</row>
    <row r="80" spans="1:169" ht="19.95" customHeight="1" x14ac:dyDescent="0.25">
      <c r="A80" s="28">
        <v>43617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29">
        <v>0</v>
      </c>
      <c r="BS80" s="29">
        <v>0</v>
      </c>
      <c r="BT80" s="29">
        <v>0</v>
      </c>
      <c r="BU80" s="29">
        <v>0</v>
      </c>
      <c r="BV80" s="29">
        <v>0</v>
      </c>
      <c r="BW80" s="29">
        <v>0</v>
      </c>
      <c r="BX80" s="29">
        <v>0</v>
      </c>
      <c r="BY80" s="29">
        <v>0</v>
      </c>
      <c r="BZ80" s="29">
        <v>0</v>
      </c>
      <c r="CA80" s="29">
        <v>0</v>
      </c>
      <c r="CB80" s="29">
        <v>0</v>
      </c>
      <c r="CC80" s="29">
        <v>0</v>
      </c>
      <c r="CD80" s="29">
        <v>0</v>
      </c>
      <c r="CE80" s="29">
        <v>0</v>
      </c>
      <c r="CF80" s="29">
        <v>0</v>
      </c>
      <c r="CG80" s="29">
        <v>0</v>
      </c>
      <c r="CH80" s="29">
        <v>0</v>
      </c>
      <c r="CI80" s="29">
        <v>0</v>
      </c>
      <c r="CJ80" s="29">
        <v>0</v>
      </c>
      <c r="CK80" s="29">
        <v>0</v>
      </c>
      <c r="CL80" s="29">
        <v>0</v>
      </c>
      <c r="CM80" s="29">
        <v>0</v>
      </c>
      <c r="CN80" s="29">
        <v>0</v>
      </c>
      <c r="CO80" s="29">
        <v>0</v>
      </c>
      <c r="CP80" s="29">
        <v>0</v>
      </c>
      <c r="CQ80" s="29">
        <v>0</v>
      </c>
      <c r="CR80" s="29">
        <v>0</v>
      </c>
      <c r="CS80" s="29">
        <v>0</v>
      </c>
      <c r="CT80" s="29">
        <v>0</v>
      </c>
      <c r="CU80" s="29">
        <v>0</v>
      </c>
      <c r="CV80" s="29">
        <v>0</v>
      </c>
      <c r="CW80" s="29">
        <v>0</v>
      </c>
      <c r="CX80" s="29">
        <v>0</v>
      </c>
      <c r="CY80" s="29">
        <v>0</v>
      </c>
      <c r="CZ80" s="29">
        <v>0</v>
      </c>
      <c r="DA80" s="29">
        <v>0</v>
      </c>
      <c r="DB80" s="29">
        <v>0</v>
      </c>
      <c r="DC80" s="29">
        <v>0</v>
      </c>
      <c r="DD80" s="29">
        <v>0</v>
      </c>
      <c r="DE80" s="29">
        <v>0</v>
      </c>
      <c r="DF80" s="29">
        <v>0</v>
      </c>
      <c r="DG80" s="29">
        <v>0</v>
      </c>
      <c r="DH80" s="29">
        <v>0</v>
      </c>
      <c r="DI80" s="29">
        <v>-0.3</v>
      </c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</row>
    <row r="81" spans="1:169" ht="19.95" customHeight="1" x14ac:dyDescent="0.25">
      <c r="A81" s="28">
        <v>43647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29">
        <v>0</v>
      </c>
      <c r="BS81" s="29">
        <v>0</v>
      </c>
      <c r="BT81" s="29">
        <v>0</v>
      </c>
      <c r="BU81" s="29">
        <v>0</v>
      </c>
      <c r="BV81" s="29">
        <v>0</v>
      </c>
      <c r="BW81" s="29">
        <v>0</v>
      </c>
      <c r="BX81" s="29">
        <v>0</v>
      </c>
      <c r="BY81" s="29">
        <v>0</v>
      </c>
      <c r="BZ81" s="29">
        <v>0</v>
      </c>
      <c r="CA81" s="29">
        <v>0</v>
      </c>
      <c r="CB81" s="29">
        <v>0</v>
      </c>
      <c r="CC81" s="29">
        <v>0</v>
      </c>
      <c r="CD81" s="29">
        <v>0</v>
      </c>
      <c r="CE81" s="29">
        <v>0</v>
      </c>
      <c r="CF81" s="29">
        <v>0</v>
      </c>
      <c r="CG81" s="29">
        <v>0</v>
      </c>
      <c r="CH81" s="29">
        <v>0</v>
      </c>
      <c r="CI81" s="29">
        <v>0</v>
      </c>
      <c r="CJ81" s="29">
        <v>0</v>
      </c>
      <c r="CK81" s="29">
        <v>0</v>
      </c>
      <c r="CL81" s="29">
        <v>0</v>
      </c>
      <c r="CM81" s="29">
        <v>0</v>
      </c>
      <c r="CN81" s="29">
        <v>0</v>
      </c>
      <c r="CO81" s="29">
        <v>0</v>
      </c>
      <c r="CP81" s="29">
        <v>0</v>
      </c>
      <c r="CQ81" s="29">
        <v>0</v>
      </c>
      <c r="CR81" s="29">
        <v>0</v>
      </c>
      <c r="CS81" s="29">
        <v>0</v>
      </c>
      <c r="CT81" s="29">
        <v>0</v>
      </c>
      <c r="CU81" s="29">
        <v>0</v>
      </c>
      <c r="CV81" s="29">
        <v>0</v>
      </c>
      <c r="CW81" s="29">
        <v>0</v>
      </c>
      <c r="CX81" s="29">
        <v>0</v>
      </c>
      <c r="CY81" s="29">
        <v>0</v>
      </c>
      <c r="CZ81" s="29">
        <v>0</v>
      </c>
      <c r="DA81" s="29">
        <v>0</v>
      </c>
      <c r="DB81" s="29">
        <v>0</v>
      </c>
      <c r="DC81" s="29">
        <v>0</v>
      </c>
      <c r="DD81" s="29">
        <v>0</v>
      </c>
      <c r="DE81" s="29">
        <v>0</v>
      </c>
      <c r="DF81" s="29">
        <v>0</v>
      </c>
      <c r="DG81" s="29">
        <v>0</v>
      </c>
      <c r="DH81" s="29">
        <v>0</v>
      </c>
      <c r="DI81" s="29">
        <v>0</v>
      </c>
      <c r="DJ81" s="29">
        <v>0</v>
      </c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</row>
    <row r="82" spans="1:169" ht="19.95" customHeight="1" x14ac:dyDescent="0.25">
      <c r="A82" s="28">
        <v>43678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0.3</v>
      </c>
      <c r="N82" s="29">
        <v>0.3</v>
      </c>
      <c r="O82" s="29">
        <v>-1.1000000000000001</v>
      </c>
      <c r="P82" s="29">
        <v>0.7</v>
      </c>
      <c r="Q82" s="29">
        <v>-1.3</v>
      </c>
      <c r="R82" s="29">
        <v>-0.3</v>
      </c>
      <c r="S82" s="29">
        <v>0.5</v>
      </c>
      <c r="T82" s="29">
        <v>-0.1</v>
      </c>
      <c r="U82" s="29">
        <v>-0.4</v>
      </c>
      <c r="V82" s="29">
        <v>0.5</v>
      </c>
      <c r="W82" s="29">
        <v>-0.1</v>
      </c>
      <c r="X82" s="29">
        <v>-0.3</v>
      </c>
      <c r="Y82" s="29">
        <v>-0.3</v>
      </c>
      <c r="Z82" s="29">
        <v>-0.4</v>
      </c>
      <c r="AA82" s="29">
        <v>-0.2</v>
      </c>
      <c r="AB82" s="29">
        <v>1</v>
      </c>
      <c r="AC82" s="29">
        <v>0.3</v>
      </c>
      <c r="AD82" s="29">
        <v>-0.1</v>
      </c>
      <c r="AE82" s="29">
        <v>0.3</v>
      </c>
      <c r="AF82" s="29">
        <v>-0.5</v>
      </c>
      <c r="AG82" s="29">
        <v>0.4</v>
      </c>
      <c r="AH82" s="29">
        <v>0</v>
      </c>
      <c r="AI82" s="29">
        <v>-0.2</v>
      </c>
      <c r="AJ82" s="29">
        <v>0.4</v>
      </c>
      <c r="AK82" s="29">
        <v>-1.3</v>
      </c>
      <c r="AL82" s="29">
        <v>0.6</v>
      </c>
      <c r="AM82" s="29">
        <v>0.7</v>
      </c>
      <c r="AN82" s="29">
        <v>-1.4</v>
      </c>
      <c r="AO82" s="29">
        <v>1.6</v>
      </c>
      <c r="AP82" s="29">
        <v>-0.7</v>
      </c>
      <c r="AQ82" s="29">
        <v>0.9</v>
      </c>
      <c r="AR82" s="29">
        <v>-0.5</v>
      </c>
      <c r="AS82" s="29">
        <v>0.4</v>
      </c>
      <c r="AT82" s="29">
        <v>-0.8</v>
      </c>
      <c r="AU82" s="29">
        <v>1.2</v>
      </c>
      <c r="AV82" s="29">
        <v>-0.6</v>
      </c>
      <c r="AW82" s="29">
        <v>0.7</v>
      </c>
      <c r="AX82" s="29">
        <v>0.1</v>
      </c>
      <c r="AY82" s="29">
        <v>0</v>
      </c>
      <c r="AZ82" s="29">
        <v>0.7</v>
      </c>
      <c r="BA82" s="29">
        <v>-0.7</v>
      </c>
      <c r="BB82" s="29">
        <v>1.1000000000000001</v>
      </c>
      <c r="BC82" s="29">
        <v>-1.6</v>
      </c>
      <c r="BD82" s="29">
        <v>0.5</v>
      </c>
      <c r="BE82" s="29">
        <v>-0.3</v>
      </c>
      <c r="BF82" s="29">
        <v>0.1</v>
      </c>
      <c r="BG82" s="29">
        <v>0.4</v>
      </c>
      <c r="BH82" s="29">
        <v>0</v>
      </c>
      <c r="BI82" s="29">
        <v>-0.3</v>
      </c>
      <c r="BJ82" s="29">
        <v>0.6</v>
      </c>
      <c r="BK82" s="29">
        <v>-0.4</v>
      </c>
      <c r="BL82" s="29">
        <v>0.2</v>
      </c>
      <c r="BM82" s="29">
        <v>-0.2</v>
      </c>
      <c r="BN82" s="29">
        <v>-0.9</v>
      </c>
      <c r="BO82" s="29">
        <v>0.2</v>
      </c>
      <c r="BP82" s="29">
        <v>0.5</v>
      </c>
      <c r="BQ82" s="29">
        <v>-0.7</v>
      </c>
      <c r="BR82" s="29">
        <v>-0.2</v>
      </c>
      <c r="BS82" s="29">
        <v>0.8</v>
      </c>
      <c r="BT82" s="29">
        <v>-0.3</v>
      </c>
      <c r="BU82" s="29">
        <v>0.5</v>
      </c>
      <c r="BV82" s="29">
        <v>-0.3</v>
      </c>
      <c r="BW82" s="29">
        <v>1.4</v>
      </c>
      <c r="BX82" s="29">
        <v>-1.2</v>
      </c>
      <c r="BY82" s="29">
        <v>0.7</v>
      </c>
      <c r="BZ82" s="29">
        <v>-0.7</v>
      </c>
      <c r="CA82" s="29">
        <v>-0.1</v>
      </c>
      <c r="CB82" s="29">
        <v>0.6</v>
      </c>
      <c r="CC82" s="29">
        <v>-1.2</v>
      </c>
      <c r="CD82" s="29">
        <v>-0.5</v>
      </c>
      <c r="CE82" s="29">
        <v>-1.1000000000000001</v>
      </c>
      <c r="CF82" s="29">
        <v>0.4</v>
      </c>
      <c r="CG82" s="29">
        <v>0.7</v>
      </c>
      <c r="CH82" s="29">
        <v>-0.3</v>
      </c>
      <c r="CI82" s="29">
        <v>0.5</v>
      </c>
      <c r="CJ82" s="29">
        <v>0.2</v>
      </c>
      <c r="CK82" s="29">
        <v>-0.5</v>
      </c>
      <c r="CL82" s="29">
        <v>-0.6</v>
      </c>
      <c r="CM82" s="29">
        <v>0.3</v>
      </c>
      <c r="CN82" s="29">
        <v>-0.6</v>
      </c>
      <c r="CO82" s="29">
        <v>0.6</v>
      </c>
      <c r="CP82" s="29">
        <v>-0.3</v>
      </c>
      <c r="CQ82" s="29">
        <v>0.4</v>
      </c>
      <c r="CR82" s="29">
        <v>0.9</v>
      </c>
      <c r="CS82" s="29">
        <v>-0.7</v>
      </c>
      <c r="CT82" s="29">
        <v>-0.5</v>
      </c>
      <c r="CU82" s="29">
        <v>0.1</v>
      </c>
      <c r="CV82" s="29">
        <v>0.8</v>
      </c>
      <c r="CW82" s="29">
        <v>-0.8</v>
      </c>
      <c r="CX82" s="29">
        <v>0.1</v>
      </c>
      <c r="CY82" s="29">
        <v>-0.1</v>
      </c>
      <c r="CZ82" s="29">
        <v>-0.3</v>
      </c>
      <c r="DA82" s="29">
        <v>-0.4</v>
      </c>
      <c r="DB82" s="29">
        <v>0.6</v>
      </c>
      <c r="DC82" s="29">
        <v>0.5</v>
      </c>
      <c r="DD82" s="29">
        <v>0.7</v>
      </c>
      <c r="DE82" s="29">
        <v>-1.3</v>
      </c>
      <c r="DF82" s="29">
        <v>1.2</v>
      </c>
      <c r="DG82" s="29">
        <v>0.3</v>
      </c>
      <c r="DH82" s="29">
        <v>-0.2</v>
      </c>
      <c r="DI82" s="29">
        <v>-0.2</v>
      </c>
      <c r="DJ82" s="29">
        <v>-0.4</v>
      </c>
      <c r="DK82" s="29">
        <v>1.3</v>
      </c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</row>
    <row r="83" spans="1:169" ht="19.95" customHeight="1" x14ac:dyDescent="0.25">
      <c r="A83" s="28">
        <v>43709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0</v>
      </c>
      <c r="BQ83" s="29">
        <v>0</v>
      </c>
      <c r="BR83" s="29">
        <v>0</v>
      </c>
      <c r="BS83" s="29">
        <v>0</v>
      </c>
      <c r="BT83" s="29">
        <v>0</v>
      </c>
      <c r="BU83" s="29">
        <v>0</v>
      </c>
      <c r="BV83" s="29">
        <v>0</v>
      </c>
      <c r="BW83" s="29">
        <v>0</v>
      </c>
      <c r="BX83" s="29">
        <v>0</v>
      </c>
      <c r="BY83" s="29">
        <v>0</v>
      </c>
      <c r="BZ83" s="29">
        <v>0</v>
      </c>
      <c r="CA83" s="29">
        <v>0</v>
      </c>
      <c r="CB83" s="29">
        <v>0</v>
      </c>
      <c r="CC83" s="29">
        <v>0</v>
      </c>
      <c r="CD83" s="29">
        <v>0</v>
      </c>
      <c r="CE83" s="29">
        <v>0</v>
      </c>
      <c r="CF83" s="29">
        <v>0</v>
      </c>
      <c r="CG83" s="29">
        <v>0</v>
      </c>
      <c r="CH83" s="29">
        <v>0</v>
      </c>
      <c r="CI83" s="29">
        <v>0</v>
      </c>
      <c r="CJ83" s="29">
        <v>0</v>
      </c>
      <c r="CK83" s="29">
        <v>0</v>
      </c>
      <c r="CL83" s="29">
        <v>0</v>
      </c>
      <c r="CM83" s="29">
        <v>0</v>
      </c>
      <c r="CN83" s="29">
        <v>0</v>
      </c>
      <c r="CO83" s="29">
        <v>0</v>
      </c>
      <c r="CP83" s="29">
        <v>0</v>
      </c>
      <c r="CQ83" s="29">
        <v>0</v>
      </c>
      <c r="CR83" s="29">
        <v>0</v>
      </c>
      <c r="CS83" s="29">
        <v>0</v>
      </c>
      <c r="CT83" s="29">
        <v>0</v>
      </c>
      <c r="CU83" s="29">
        <v>0</v>
      </c>
      <c r="CV83" s="29">
        <v>0</v>
      </c>
      <c r="CW83" s="29">
        <v>0</v>
      </c>
      <c r="CX83" s="29">
        <v>0</v>
      </c>
      <c r="CY83" s="29">
        <v>0</v>
      </c>
      <c r="CZ83" s="29">
        <v>0</v>
      </c>
      <c r="DA83" s="29">
        <v>0</v>
      </c>
      <c r="DB83" s="29">
        <v>0</v>
      </c>
      <c r="DC83" s="29">
        <v>0</v>
      </c>
      <c r="DD83" s="29">
        <v>0</v>
      </c>
      <c r="DE83" s="29">
        <v>0</v>
      </c>
      <c r="DF83" s="29">
        <v>0</v>
      </c>
      <c r="DG83" s="29">
        <v>0</v>
      </c>
      <c r="DH83" s="29">
        <v>0</v>
      </c>
      <c r="DI83" s="29">
        <v>0</v>
      </c>
      <c r="DJ83" s="29">
        <v>0</v>
      </c>
      <c r="DK83" s="29">
        <v>-0.5</v>
      </c>
      <c r="DL83" s="29">
        <v>-0.1</v>
      </c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</row>
    <row r="84" spans="1:169" ht="19.95" customHeight="1" x14ac:dyDescent="0.25">
      <c r="A84" s="28">
        <v>43739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29">
        <v>0</v>
      </c>
      <c r="BS84" s="29">
        <v>0</v>
      </c>
      <c r="BT84" s="29">
        <v>0</v>
      </c>
      <c r="BU84" s="29">
        <v>0</v>
      </c>
      <c r="BV84" s="29">
        <v>0</v>
      </c>
      <c r="BW84" s="29">
        <v>0</v>
      </c>
      <c r="BX84" s="29">
        <v>0</v>
      </c>
      <c r="BY84" s="29">
        <v>0</v>
      </c>
      <c r="BZ84" s="29">
        <v>0</v>
      </c>
      <c r="CA84" s="29">
        <v>0</v>
      </c>
      <c r="CB84" s="29">
        <v>0</v>
      </c>
      <c r="CC84" s="29">
        <v>0</v>
      </c>
      <c r="CD84" s="29">
        <v>0</v>
      </c>
      <c r="CE84" s="29">
        <v>0</v>
      </c>
      <c r="CF84" s="29">
        <v>0</v>
      </c>
      <c r="CG84" s="29">
        <v>0</v>
      </c>
      <c r="CH84" s="29">
        <v>0</v>
      </c>
      <c r="CI84" s="29">
        <v>0</v>
      </c>
      <c r="CJ84" s="29">
        <v>0</v>
      </c>
      <c r="CK84" s="29">
        <v>0</v>
      </c>
      <c r="CL84" s="29">
        <v>0</v>
      </c>
      <c r="CM84" s="29">
        <v>0</v>
      </c>
      <c r="CN84" s="29">
        <v>0</v>
      </c>
      <c r="CO84" s="29">
        <v>0</v>
      </c>
      <c r="CP84" s="29">
        <v>0</v>
      </c>
      <c r="CQ84" s="29">
        <v>0</v>
      </c>
      <c r="CR84" s="29">
        <v>0</v>
      </c>
      <c r="CS84" s="29">
        <v>0</v>
      </c>
      <c r="CT84" s="29">
        <v>0</v>
      </c>
      <c r="CU84" s="29">
        <v>0</v>
      </c>
      <c r="CV84" s="29">
        <v>0</v>
      </c>
      <c r="CW84" s="29">
        <v>0</v>
      </c>
      <c r="CX84" s="29">
        <v>0</v>
      </c>
      <c r="CY84" s="29">
        <v>0</v>
      </c>
      <c r="CZ84" s="29">
        <v>0</v>
      </c>
      <c r="DA84" s="29">
        <v>0</v>
      </c>
      <c r="DB84" s="29">
        <v>0</v>
      </c>
      <c r="DC84" s="29">
        <v>0</v>
      </c>
      <c r="DD84" s="29">
        <v>0</v>
      </c>
      <c r="DE84" s="29">
        <v>0</v>
      </c>
      <c r="DF84" s="29">
        <v>0</v>
      </c>
      <c r="DG84" s="29">
        <v>0</v>
      </c>
      <c r="DH84" s="29">
        <v>0</v>
      </c>
      <c r="DI84" s="29">
        <v>0</v>
      </c>
      <c r="DJ84" s="29">
        <v>0</v>
      </c>
      <c r="DK84" s="29">
        <v>0</v>
      </c>
      <c r="DL84" s="29">
        <v>0</v>
      </c>
      <c r="DM84" s="29">
        <v>0</v>
      </c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</row>
    <row r="85" spans="1:169" ht="19.95" customHeight="1" x14ac:dyDescent="0.25">
      <c r="A85" s="28">
        <v>43770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29">
        <v>0</v>
      </c>
      <c r="BT85" s="29">
        <v>0</v>
      </c>
      <c r="BU85" s="29">
        <v>0</v>
      </c>
      <c r="BV85" s="29">
        <v>0</v>
      </c>
      <c r="BW85" s="29">
        <v>0</v>
      </c>
      <c r="BX85" s="29">
        <v>0</v>
      </c>
      <c r="BY85" s="29">
        <v>0</v>
      </c>
      <c r="BZ85" s="29">
        <v>0</v>
      </c>
      <c r="CA85" s="29">
        <v>0</v>
      </c>
      <c r="CB85" s="29">
        <v>0</v>
      </c>
      <c r="CC85" s="29">
        <v>0</v>
      </c>
      <c r="CD85" s="29">
        <v>0</v>
      </c>
      <c r="CE85" s="29">
        <v>0</v>
      </c>
      <c r="CF85" s="29">
        <v>0</v>
      </c>
      <c r="CG85" s="29">
        <v>0</v>
      </c>
      <c r="CH85" s="29">
        <v>0</v>
      </c>
      <c r="CI85" s="29">
        <v>0</v>
      </c>
      <c r="CJ85" s="29">
        <v>0</v>
      </c>
      <c r="CK85" s="29">
        <v>0</v>
      </c>
      <c r="CL85" s="29">
        <v>0</v>
      </c>
      <c r="CM85" s="29">
        <v>0</v>
      </c>
      <c r="CN85" s="29">
        <v>0</v>
      </c>
      <c r="CO85" s="29">
        <v>0</v>
      </c>
      <c r="CP85" s="29">
        <v>0</v>
      </c>
      <c r="CQ85" s="29">
        <v>0</v>
      </c>
      <c r="CR85" s="29">
        <v>0</v>
      </c>
      <c r="CS85" s="29">
        <v>0</v>
      </c>
      <c r="CT85" s="29">
        <v>0</v>
      </c>
      <c r="CU85" s="29">
        <v>0</v>
      </c>
      <c r="CV85" s="29">
        <v>0</v>
      </c>
      <c r="CW85" s="29">
        <v>0.1</v>
      </c>
      <c r="CX85" s="29">
        <v>-0.1</v>
      </c>
      <c r="CY85" s="29">
        <v>0.1</v>
      </c>
      <c r="CZ85" s="29">
        <v>-0.1</v>
      </c>
      <c r="DA85" s="29">
        <v>-0.3</v>
      </c>
      <c r="DB85" s="29">
        <v>0.2</v>
      </c>
      <c r="DC85" s="29">
        <v>-0.2</v>
      </c>
      <c r="DD85" s="29">
        <v>-0.1</v>
      </c>
      <c r="DE85" s="29">
        <v>0.4</v>
      </c>
      <c r="DF85" s="29">
        <v>-0.1</v>
      </c>
      <c r="DG85" s="29">
        <v>0</v>
      </c>
      <c r="DH85" s="29">
        <v>0.1</v>
      </c>
      <c r="DI85" s="29">
        <v>0.3</v>
      </c>
      <c r="DJ85" s="29">
        <v>-0.3</v>
      </c>
      <c r="DK85" s="29">
        <v>0.3</v>
      </c>
      <c r="DL85" s="29">
        <v>-0.2</v>
      </c>
      <c r="DM85" s="29">
        <v>1.8</v>
      </c>
      <c r="DN85" s="29">
        <v>0.1</v>
      </c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</row>
    <row r="86" spans="1:169" ht="19.5" customHeight="1" x14ac:dyDescent="0.25">
      <c r="A86" s="28">
        <v>43800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0</v>
      </c>
      <c r="BQ86" s="29">
        <v>0</v>
      </c>
      <c r="BR86" s="29">
        <v>0</v>
      </c>
      <c r="BS86" s="29">
        <v>0</v>
      </c>
      <c r="BT86" s="29">
        <v>0</v>
      </c>
      <c r="BU86" s="29">
        <v>0</v>
      </c>
      <c r="BV86" s="29">
        <v>0</v>
      </c>
      <c r="BW86" s="29">
        <v>0</v>
      </c>
      <c r="BX86" s="29">
        <v>0</v>
      </c>
      <c r="BY86" s="29">
        <v>0</v>
      </c>
      <c r="BZ86" s="29">
        <v>0</v>
      </c>
      <c r="CA86" s="29">
        <v>0</v>
      </c>
      <c r="CB86" s="29">
        <v>0</v>
      </c>
      <c r="CC86" s="29">
        <v>0</v>
      </c>
      <c r="CD86" s="29">
        <v>0</v>
      </c>
      <c r="CE86" s="29">
        <v>0</v>
      </c>
      <c r="CF86" s="29">
        <v>0</v>
      </c>
      <c r="CG86" s="29">
        <v>0</v>
      </c>
      <c r="CH86" s="29">
        <v>0</v>
      </c>
      <c r="CI86" s="29">
        <v>0</v>
      </c>
      <c r="CJ86" s="29">
        <v>0</v>
      </c>
      <c r="CK86" s="29">
        <v>0</v>
      </c>
      <c r="CL86" s="29">
        <v>0</v>
      </c>
      <c r="CM86" s="29">
        <v>0</v>
      </c>
      <c r="CN86" s="29">
        <v>0</v>
      </c>
      <c r="CO86" s="29">
        <v>0</v>
      </c>
      <c r="CP86" s="29">
        <v>0</v>
      </c>
      <c r="CQ86" s="29">
        <v>0</v>
      </c>
      <c r="CR86" s="29">
        <v>0</v>
      </c>
      <c r="CS86" s="29">
        <v>0</v>
      </c>
      <c r="CT86" s="29">
        <v>0</v>
      </c>
      <c r="CU86" s="29">
        <v>0</v>
      </c>
      <c r="CV86" s="29">
        <v>0</v>
      </c>
      <c r="CW86" s="29">
        <v>0</v>
      </c>
      <c r="CX86" s="29">
        <v>0</v>
      </c>
      <c r="CY86" s="29">
        <v>0</v>
      </c>
      <c r="CZ86" s="29">
        <v>0</v>
      </c>
      <c r="DA86" s="29">
        <v>0</v>
      </c>
      <c r="DB86" s="29">
        <v>0</v>
      </c>
      <c r="DC86" s="29">
        <v>0</v>
      </c>
      <c r="DD86" s="29">
        <v>0</v>
      </c>
      <c r="DE86" s="29">
        <v>0.2</v>
      </c>
      <c r="DF86" s="29">
        <v>0</v>
      </c>
      <c r="DG86" s="29">
        <v>-0.4</v>
      </c>
      <c r="DH86" s="29">
        <v>0.3</v>
      </c>
      <c r="DI86" s="29">
        <v>0</v>
      </c>
      <c r="DJ86" s="29">
        <v>0.1</v>
      </c>
      <c r="DK86" s="29">
        <v>-0.3</v>
      </c>
      <c r="DL86" s="29">
        <v>0.1</v>
      </c>
      <c r="DM86" s="29">
        <v>-0.1</v>
      </c>
      <c r="DN86" s="29">
        <v>0</v>
      </c>
      <c r="DO86" s="29">
        <v>0.5</v>
      </c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</row>
    <row r="87" spans="1:169" ht="19.5" customHeight="1" x14ac:dyDescent="0.25">
      <c r="A87" s="28">
        <v>43831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29">
        <v>0</v>
      </c>
      <c r="BK87" s="29">
        <v>0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29">
        <v>0</v>
      </c>
      <c r="BS87" s="29">
        <v>0</v>
      </c>
      <c r="BT87" s="29">
        <v>0</v>
      </c>
      <c r="BU87" s="29">
        <v>0</v>
      </c>
      <c r="BV87" s="29">
        <v>0</v>
      </c>
      <c r="BW87" s="29">
        <v>0</v>
      </c>
      <c r="BX87" s="29">
        <v>0</v>
      </c>
      <c r="BY87" s="29">
        <v>0</v>
      </c>
      <c r="BZ87" s="29">
        <v>0</v>
      </c>
      <c r="CA87" s="29">
        <v>0</v>
      </c>
      <c r="CB87" s="29">
        <v>0</v>
      </c>
      <c r="CC87" s="29">
        <v>0</v>
      </c>
      <c r="CD87" s="29">
        <v>0</v>
      </c>
      <c r="CE87" s="29">
        <v>0</v>
      </c>
      <c r="CF87" s="29">
        <v>0</v>
      </c>
      <c r="CG87" s="29">
        <v>0</v>
      </c>
      <c r="CH87" s="29">
        <v>0</v>
      </c>
      <c r="CI87" s="29">
        <v>0</v>
      </c>
      <c r="CJ87" s="29">
        <v>0</v>
      </c>
      <c r="CK87" s="29">
        <v>0</v>
      </c>
      <c r="CL87" s="29">
        <v>0</v>
      </c>
      <c r="CM87" s="29">
        <v>0</v>
      </c>
      <c r="CN87" s="29">
        <v>0</v>
      </c>
      <c r="CO87" s="29">
        <v>0</v>
      </c>
      <c r="CP87" s="29">
        <v>0</v>
      </c>
      <c r="CQ87" s="29">
        <v>0</v>
      </c>
      <c r="CR87" s="29">
        <v>0</v>
      </c>
      <c r="CS87" s="29">
        <v>0</v>
      </c>
      <c r="CT87" s="29">
        <v>0</v>
      </c>
      <c r="CU87" s="29">
        <v>0</v>
      </c>
      <c r="CV87" s="29">
        <v>0</v>
      </c>
      <c r="CW87" s="29">
        <v>0</v>
      </c>
      <c r="CX87" s="29">
        <v>0</v>
      </c>
      <c r="CY87" s="29">
        <v>0</v>
      </c>
      <c r="CZ87" s="29">
        <v>0</v>
      </c>
      <c r="DA87" s="29">
        <v>0</v>
      </c>
      <c r="DB87" s="29">
        <v>0</v>
      </c>
      <c r="DC87" s="29">
        <v>0</v>
      </c>
      <c r="DD87" s="29">
        <v>0</v>
      </c>
      <c r="DE87" s="29">
        <v>0</v>
      </c>
      <c r="DF87" s="29">
        <v>0</v>
      </c>
      <c r="DG87" s="29">
        <v>0</v>
      </c>
      <c r="DH87" s="29">
        <v>0</v>
      </c>
      <c r="DI87" s="29">
        <v>0</v>
      </c>
      <c r="DJ87" s="29">
        <v>0</v>
      </c>
      <c r="DK87" s="29">
        <v>0</v>
      </c>
      <c r="DL87" s="29">
        <v>0</v>
      </c>
      <c r="DM87" s="29">
        <v>0</v>
      </c>
      <c r="DN87" s="29">
        <v>0</v>
      </c>
      <c r="DO87" s="29">
        <v>0</v>
      </c>
      <c r="DP87" s="29">
        <v>0</v>
      </c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</row>
    <row r="88" spans="1:169" ht="19.5" customHeight="1" x14ac:dyDescent="0.25">
      <c r="A88" s="28">
        <v>43862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29">
        <v>0</v>
      </c>
      <c r="BK88" s="29">
        <v>0</v>
      </c>
      <c r="BL88" s="29">
        <v>0</v>
      </c>
      <c r="BM88" s="29">
        <v>0</v>
      </c>
      <c r="BN88" s="29">
        <v>0</v>
      </c>
      <c r="BO88" s="29">
        <v>0</v>
      </c>
      <c r="BP88" s="29">
        <v>0</v>
      </c>
      <c r="BQ88" s="29">
        <v>0</v>
      </c>
      <c r="BR88" s="29">
        <v>0</v>
      </c>
      <c r="BS88" s="29">
        <v>0</v>
      </c>
      <c r="BT88" s="29">
        <v>0</v>
      </c>
      <c r="BU88" s="29">
        <v>0</v>
      </c>
      <c r="BV88" s="29">
        <v>0</v>
      </c>
      <c r="BW88" s="29">
        <v>0</v>
      </c>
      <c r="BX88" s="29">
        <v>0</v>
      </c>
      <c r="BY88" s="29">
        <v>0</v>
      </c>
      <c r="BZ88" s="29">
        <v>0</v>
      </c>
      <c r="CA88" s="29">
        <v>0</v>
      </c>
      <c r="CB88" s="29">
        <v>0</v>
      </c>
      <c r="CC88" s="29">
        <v>0</v>
      </c>
      <c r="CD88" s="29">
        <v>0</v>
      </c>
      <c r="CE88" s="29">
        <v>0</v>
      </c>
      <c r="CF88" s="29">
        <v>0</v>
      </c>
      <c r="CG88" s="29">
        <v>0</v>
      </c>
      <c r="CH88" s="29">
        <v>0</v>
      </c>
      <c r="CI88" s="29">
        <v>0</v>
      </c>
      <c r="CJ88" s="29">
        <v>0</v>
      </c>
      <c r="CK88" s="29">
        <v>0</v>
      </c>
      <c r="CL88" s="29">
        <v>0</v>
      </c>
      <c r="CM88" s="29">
        <v>0</v>
      </c>
      <c r="CN88" s="29">
        <v>0</v>
      </c>
      <c r="CO88" s="29">
        <v>0</v>
      </c>
      <c r="CP88" s="29">
        <v>0</v>
      </c>
      <c r="CQ88" s="29">
        <v>0</v>
      </c>
      <c r="CR88" s="29">
        <v>0</v>
      </c>
      <c r="CS88" s="29">
        <v>0</v>
      </c>
      <c r="CT88" s="29">
        <v>0</v>
      </c>
      <c r="CU88" s="29">
        <v>0</v>
      </c>
      <c r="CV88" s="29">
        <v>0</v>
      </c>
      <c r="CW88" s="29">
        <v>0</v>
      </c>
      <c r="CX88" s="29">
        <v>0</v>
      </c>
      <c r="CY88" s="29">
        <v>0</v>
      </c>
      <c r="CZ88" s="29">
        <v>0</v>
      </c>
      <c r="DA88" s="29">
        <v>0</v>
      </c>
      <c r="DB88" s="29">
        <v>0</v>
      </c>
      <c r="DC88" s="29">
        <v>0</v>
      </c>
      <c r="DD88" s="29">
        <v>0</v>
      </c>
      <c r="DE88" s="29">
        <v>0.4</v>
      </c>
      <c r="DF88" s="29">
        <v>-0.2</v>
      </c>
      <c r="DG88" s="29">
        <v>0.2</v>
      </c>
      <c r="DH88" s="29">
        <v>-0.3</v>
      </c>
      <c r="DI88" s="29">
        <v>0.1</v>
      </c>
      <c r="DJ88" s="29">
        <v>-0.1</v>
      </c>
      <c r="DK88" s="29">
        <v>0</v>
      </c>
      <c r="DL88" s="29">
        <v>-0.1</v>
      </c>
      <c r="DM88" s="29">
        <v>-0.2</v>
      </c>
      <c r="DN88" s="29">
        <v>-0.2</v>
      </c>
      <c r="DO88" s="29">
        <v>-0.1</v>
      </c>
      <c r="DP88" s="29">
        <v>-0.6</v>
      </c>
      <c r="DQ88" s="29">
        <v>0.6</v>
      </c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</row>
    <row r="89" spans="1:169" ht="19.5" customHeight="1" x14ac:dyDescent="0.25">
      <c r="A89" s="28">
        <v>43891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29">
        <v>0</v>
      </c>
      <c r="BK89" s="29">
        <v>0</v>
      </c>
      <c r="BL89" s="29">
        <v>0</v>
      </c>
      <c r="BM89" s="29">
        <v>0</v>
      </c>
      <c r="BN89" s="29">
        <v>0</v>
      </c>
      <c r="BO89" s="29">
        <v>0</v>
      </c>
      <c r="BP89" s="29">
        <v>0</v>
      </c>
      <c r="BQ89" s="29">
        <v>0</v>
      </c>
      <c r="BR89" s="29">
        <v>0</v>
      </c>
      <c r="BS89" s="29">
        <v>0</v>
      </c>
      <c r="BT89" s="29">
        <v>0</v>
      </c>
      <c r="BU89" s="29">
        <v>0</v>
      </c>
      <c r="BV89" s="29">
        <v>0</v>
      </c>
      <c r="BW89" s="29">
        <v>0</v>
      </c>
      <c r="BX89" s="29">
        <v>0</v>
      </c>
      <c r="BY89" s="29">
        <v>0</v>
      </c>
      <c r="BZ89" s="29">
        <v>0</v>
      </c>
      <c r="CA89" s="29">
        <v>0</v>
      </c>
      <c r="CB89" s="29">
        <v>0</v>
      </c>
      <c r="CC89" s="29">
        <v>0</v>
      </c>
      <c r="CD89" s="29">
        <v>0</v>
      </c>
      <c r="CE89" s="29">
        <v>0</v>
      </c>
      <c r="CF89" s="29">
        <v>0</v>
      </c>
      <c r="CG89" s="29">
        <v>0</v>
      </c>
      <c r="CH89" s="29">
        <v>0</v>
      </c>
      <c r="CI89" s="29">
        <v>0</v>
      </c>
      <c r="CJ89" s="29">
        <v>0</v>
      </c>
      <c r="CK89" s="29">
        <v>0</v>
      </c>
      <c r="CL89" s="29">
        <v>0</v>
      </c>
      <c r="CM89" s="29">
        <v>0</v>
      </c>
      <c r="CN89" s="29">
        <v>0</v>
      </c>
      <c r="CO89" s="29">
        <v>0</v>
      </c>
      <c r="CP89" s="29">
        <v>0</v>
      </c>
      <c r="CQ89" s="29">
        <v>0</v>
      </c>
      <c r="CR89" s="29">
        <v>0</v>
      </c>
      <c r="CS89" s="29">
        <v>0</v>
      </c>
      <c r="CT89" s="29">
        <v>0</v>
      </c>
      <c r="CU89" s="29">
        <v>0</v>
      </c>
      <c r="CV89" s="29">
        <v>0</v>
      </c>
      <c r="CW89" s="29">
        <v>0</v>
      </c>
      <c r="CX89" s="29">
        <v>0</v>
      </c>
      <c r="CY89" s="29">
        <v>0</v>
      </c>
      <c r="CZ89" s="29">
        <v>0</v>
      </c>
      <c r="DA89" s="29">
        <v>0</v>
      </c>
      <c r="DB89" s="29">
        <v>0</v>
      </c>
      <c r="DC89" s="29">
        <v>0</v>
      </c>
      <c r="DD89" s="29">
        <v>0</v>
      </c>
      <c r="DE89" s="29">
        <v>0</v>
      </c>
      <c r="DF89" s="29">
        <v>0</v>
      </c>
      <c r="DG89" s="29">
        <v>0</v>
      </c>
      <c r="DH89" s="29">
        <v>0</v>
      </c>
      <c r="DI89" s="29">
        <v>0</v>
      </c>
      <c r="DJ89" s="29">
        <v>0</v>
      </c>
      <c r="DK89" s="29">
        <v>0</v>
      </c>
      <c r="DL89" s="29">
        <v>0</v>
      </c>
      <c r="DM89" s="29">
        <v>0</v>
      </c>
      <c r="DN89" s="29">
        <v>0</v>
      </c>
      <c r="DO89" s="29">
        <v>0</v>
      </c>
      <c r="DP89" s="29">
        <v>0</v>
      </c>
      <c r="DQ89" s="29">
        <v>0.4</v>
      </c>
      <c r="DR89" s="29">
        <v>-0.4</v>
      </c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</row>
    <row r="90" spans="1:169" ht="19.5" customHeight="1" x14ac:dyDescent="0.25">
      <c r="A90" s="28">
        <v>43922</v>
      </c>
      <c r="B90" s="29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29">
        <v>0</v>
      </c>
      <c r="BS90" s="29">
        <v>0</v>
      </c>
      <c r="BT90" s="29">
        <v>0</v>
      </c>
      <c r="BU90" s="29">
        <v>0</v>
      </c>
      <c r="BV90" s="29">
        <v>0</v>
      </c>
      <c r="BW90" s="29">
        <v>0</v>
      </c>
      <c r="BX90" s="29">
        <v>0</v>
      </c>
      <c r="BY90" s="29">
        <v>0</v>
      </c>
      <c r="BZ90" s="29">
        <v>0</v>
      </c>
      <c r="CA90" s="29">
        <v>0</v>
      </c>
      <c r="CB90" s="29">
        <v>0</v>
      </c>
      <c r="CC90" s="29">
        <v>0</v>
      </c>
      <c r="CD90" s="29">
        <v>0</v>
      </c>
      <c r="CE90" s="29">
        <v>0</v>
      </c>
      <c r="CF90" s="29">
        <v>0</v>
      </c>
      <c r="CG90" s="29">
        <v>0</v>
      </c>
      <c r="CH90" s="29">
        <v>0</v>
      </c>
      <c r="CI90" s="29">
        <v>0</v>
      </c>
      <c r="CJ90" s="29">
        <v>0</v>
      </c>
      <c r="CK90" s="29">
        <v>0</v>
      </c>
      <c r="CL90" s="29">
        <v>0</v>
      </c>
      <c r="CM90" s="29">
        <v>0</v>
      </c>
      <c r="CN90" s="29">
        <v>0</v>
      </c>
      <c r="CO90" s="29">
        <v>0</v>
      </c>
      <c r="CP90" s="29">
        <v>0</v>
      </c>
      <c r="CQ90" s="29">
        <v>0</v>
      </c>
      <c r="CR90" s="29">
        <v>0</v>
      </c>
      <c r="CS90" s="29">
        <v>0</v>
      </c>
      <c r="CT90" s="29">
        <v>0</v>
      </c>
      <c r="CU90" s="29">
        <v>0</v>
      </c>
      <c r="CV90" s="29">
        <v>0</v>
      </c>
      <c r="CW90" s="29">
        <v>0</v>
      </c>
      <c r="CX90" s="29">
        <v>0</v>
      </c>
      <c r="CY90" s="29">
        <v>0</v>
      </c>
      <c r="CZ90" s="29">
        <v>0</v>
      </c>
      <c r="DA90" s="29">
        <v>0</v>
      </c>
      <c r="DB90" s="29">
        <v>0</v>
      </c>
      <c r="DC90" s="29">
        <v>0</v>
      </c>
      <c r="DD90" s="29">
        <v>0</v>
      </c>
      <c r="DE90" s="29">
        <v>0</v>
      </c>
      <c r="DF90" s="29">
        <v>0</v>
      </c>
      <c r="DG90" s="29">
        <v>0</v>
      </c>
      <c r="DH90" s="29">
        <v>0</v>
      </c>
      <c r="DI90" s="29">
        <v>0</v>
      </c>
      <c r="DJ90" s="29">
        <v>0</v>
      </c>
      <c r="DK90" s="29">
        <v>0</v>
      </c>
      <c r="DL90" s="29">
        <v>0</v>
      </c>
      <c r="DM90" s="29">
        <v>0</v>
      </c>
      <c r="DN90" s="29">
        <v>0</v>
      </c>
      <c r="DO90" s="29">
        <v>0</v>
      </c>
      <c r="DP90" s="29">
        <v>0</v>
      </c>
      <c r="DQ90" s="29">
        <v>0</v>
      </c>
      <c r="DR90" s="29">
        <v>0</v>
      </c>
      <c r="DS90" s="29">
        <v>0</v>
      </c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</row>
    <row r="91" spans="1:169" ht="19.5" customHeight="1" x14ac:dyDescent="0.25">
      <c r="A91" s="28">
        <v>43952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0</v>
      </c>
      <c r="BI91" s="29">
        <v>0</v>
      </c>
      <c r="BJ91" s="29">
        <v>0</v>
      </c>
      <c r="BK91" s="29">
        <v>0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</v>
      </c>
      <c r="BR91" s="29">
        <v>0</v>
      </c>
      <c r="BS91" s="29">
        <v>0</v>
      </c>
      <c r="BT91" s="29">
        <v>0</v>
      </c>
      <c r="BU91" s="29">
        <v>0</v>
      </c>
      <c r="BV91" s="29">
        <v>0</v>
      </c>
      <c r="BW91" s="29">
        <v>0</v>
      </c>
      <c r="BX91" s="29">
        <v>0</v>
      </c>
      <c r="BY91" s="29">
        <v>0</v>
      </c>
      <c r="BZ91" s="29">
        <v>0</v>
      </c>
      <c r="CA91" s="29">
        <v>0</v>
      </c>
      <c r="CB91" s="29">
        <v>0</v>
      </c>
      <c r="CC91" s="29">
        <v>0</v>
      </c>
      <c r="CD91" s="29">
        <v>0</v>
      </c>
      <c r="CE91" s="29">
        <v>0</v>
      </c>
      <c r="CF91" s="29">
        <v>0</v>
      </c>
      <c r="CG91" s="29">
        <v>0</v>
      </c>
      <c r="CH91" s="29">
        <v>0</v>
      </c>
      <c r="CI91" s="29">
        <v>0</v>
      </c>
      <c r="CJ91" s="29">
        <v>0</v>
      </c>
      <c r="CK91" s="29">
        <v>0</v>
      </c>
      <c r="CL91" s="29">
        <v>0</v>
      </c>
      <c r="CM91" s="29">
        <v>0</v>
      </c>
      <c r="CN91" s="29">
        <v>0</v>
      </c>
      <c r="CO91" s="29">
        <v>0</v>
      </c>
      <c r="CP91" s="29">
        <v>0</v>
      </c>
      <c r="CQ91" s="29">
        <v>0</v>
      </c>
      <c r="CR91" s="29">
        <v>0</v>
      </c>
      <c r="CS91" s="29">
        <v>0</v>
      </c>
      <c r="CT91" s="29">
        <v>0</v>
      </c>
      <c r="CU91" s="29">
        <v>0</v>
      </c>
      <c r="CV91" s="29">
        <v>0</v>
      </c>
      <c r="CW91" s="29">
        <v>0</v>
      </c>
      <c r="CX91" s="29">
        <v>0</v>
      </c>
      <c r="CY91" s="29">
        <v>0</v>
      </c>
      <c r="CZ91" s="29">
        <v>0</v>
      </c>
      <c r="DA91" s="29">
        <v>0</v>
      </c>
      <c r="DB91" s="29">
        <v>0</v>
      </c>
      <c r="DC91" s="29">
        <v>0</v>
      </c>
      <c r="DD91" s="29">
        <v>0</v>
      </c>
      <c r="DE91" s="29">
        <v>-0.9</v>
      </c>
      <c r="DF91" s="29">
        <v>0.5</v>
      </c>
      <c r="DG91" s="29">
        <v>0.3</v>
      </c>
      <c r="DH91" s="29">
        <v>0.6</v>
      </c>
      <c r="DI91" s="29">
        <v>-0.4</v>
      </c>
      <c r="DJ91" s="29">
        <v>-0.2</v>
      </c>
      <c r="DK91" s="29">
        <v>0.1</v>
      </c>
      <c r="DL91" s="29">
        <v>0.1</v>
      </c>
      <c r="DM91" s="29">
        <v>-0.7</v>
      </c>
      <c r="DN91" s="29">
        <v>0.3</v>
      </c>
      <c r="DO91" s="29">
        <v>-1.1000000000000001</v>
      </c>
      <c r="DP91" s="29">
        <v>-0.1</v>
      </c>
      <c r="DQ91" s="29">
        <v>1</v>
      </c>
      <c r="DR91" s="29">
        <v>0.3</v>
      </c>
      <c r="DS91" s="29">
        <v>0.5</v>
      </c>
      <c r="DT91" s="29">
        <v>-0.1</v>
      </c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</row>
    <row r="92" spans="1:169" ht="19.5" customHeight="1" x14ac:dyDescent="0.25">
      <c r="A92" s="28">
        <v>43983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0</v>
      </c>
      <c r="BQ92" s="29">
        <v>0</v>
      </c>
      <c r="BR92" s="29">
        <v>0</v>
      </c>
      <c r="BS92" s="29">
        <v>0</v>
      </c>
      <c r="BT92" s="29">
        <v>0</v>
      </c>
      <c r="BU92" s="29">
        <v>0</v>
      </c>
      <c r="BV92" s="29">
        <v>0</v>
      </c>
      <c r="BW92" s="29">
        <v>0</v>
      </c>
      <c r="BX92" s="29">
        <v>0</v>
      </c>
      <c r="BY92" s="29">
        <v>0</v>
      </c>
      <c r="BZ92" s="29">
        <v>0</v>
      </c>
      <c r="CA92" s="29">
        <v>0</v>
      </c>
      <c r="CB92" s="29">
        <v>0</v>
      </c>
      <c r="CC92" s="29">
        <v>0</v>
      </c>
      <c r="CD92" s="29">
        <v>0</v>
      </c>
      <c r="CE92" s="29">
        <v>0</v>
      </c>
      <c r="CF92" s="29">
        <v>0</v>
      </c>
      <c r="CG92" s="29">
        <v>0</v>
      </c>
      <c r="CH92" s="29">
        <v>0</v>
      </c>
      <c r="CI92" s="29">
        <v>0</v>
      </c>
      <c r="CJ92" s="29">
        <v>0</v>
      </c>
      <c r="CK92" s="29">
        <v>0</v>
      </c>
      <c r="CL92" s="29">
        <v>0</v>
      </c>
      <c r="CM92" s="29">
        <v>0</v>
      </c>
      <c r="CN92" s="29">
        <v>0</v>
      </c>
      <c r="CO92" s="29">
        <v>0</v>
      </c>
      <c r="CP92" s="29">
        <v>0</v>
      </c>
      <c r="CQ92" s="29">
        <v>0</v>
      </c>
      <c r="CR92" s="29">
        <v>0</v>
      </c>
      <c r="CS92" s="29">
        <v>0</v>
      </c>
      <c r="CT92" s="29">
        <v>0</v>
      </c>
      <c r="CU92" s="29">
        <v>0</v>
      </c>
      <c r="CV92" s="29">
        <v>0</v>
      </c>
      <c r="CW92" s="29">
        <v>0</v>
      </c>
      <c r="CX92" s="29">
        <v>0</v>
      </c>
      <c r="CY92" s="29">
        <v>0</v>
      </c>
      <c r="CZ92" s="29">
        <v>0</v>
      </c>
      <c r="DA92" s="29">
        <v>0</v>
      </c>
      <c r="DB92" s="29">
        <v>0</v>
      </c>
      <c r="DC92" s="29">
        <v>0</v>
      </c>
      <c r="DD92" s="29">
        <v>0</v>
      </c>
      <c r="DE92" s="29">
        <v>0</v>
      </c>
      <c r="DF92" s="29">
        <v>0</v>
      </c>
      <c r="DG92" s="29">
        <v>0</v>
      </c>
      <c r="DH92" s="29">
        <v>0</v>
      </c>
      <c r="DI92" s="29">
        <v>0</v>
      </c>
      <c r="DJ92" s="29">
        <v>0</v>
      </c>
      <c r="DK92" s="29">
        <v>0</v>
      </c>
      <c r="DL92" s="29">
        <v>0</v>
      </c>
      <c r="DM92" s="29">
        <v>0</v>
      </c>
      <c r="DN92" s="29">
        <v>0</v>
      </c>
      <c r="DO92" s="29">
        <v>0</v>
      </c>
      <c r="DP92" s="29">
        <v>0</v>
      </c>
      <c r="DQ92" s="29">
        <v>0</v>
      </c>
      <c r="DR92" s="29">
        <v>0</v>
      </c>
      <c r="DS92" s="29">
        <v>0</v>
      </c>
      <c r="DT92" s="29">
        <v>0</v>
      </c>
      <c r="DU92" s="29">
        <v>-0.6</v>
      </c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</row>
    <row r="93" spans="1:169" ht="19.5" customHeight="1" x14ac:dyDescent="0.25">
      <c r="A93" s="28">
        <v>44013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0</v>
      </c>
      <c r="BI93" s="29">
        <v>0</v>
      </c>
      <c r="BJ93" s="29">
        <v>0</v>
      </c>
      <c r="BK93" s="29">
        <v>0</v>
      </c>
      <c r="BL93" s="29">
        <v>0</v>
      </c>
      <c r="BM93" s="29">
        <v>0</v>
      </c>
      <c r="BN93" s="29">
        <v>0</v>
      </c>
      <c r="BO93" s="29">
        <v>0</v>
      </c>
      <c r="BP93" s="29">
        <v>0</v>
      </c>
      <c r="BQ93" s="29">
        <v>0</v>
      </c>
      <c r="BR93" s="29">
        <v>0</v>
      </c>
      <c r="BS93" s="29">
        <v>0</v>
      </c>
      <c r="BT93" s="29">
        <v>0</v>
      </c>
      <c r="BU93" s="29">
        <v>0</v>
      </c>
      <c r="BV93" s="29">
        <v>0</v>
      </c>
      <c r="BW93" s="29">
        <v>0</v>
      </c>
      <c r="BX93" s="29">
        <v>0</v>
      </c>
      <c r="BY93" s="29">
        <v>0</v>
      </c>
      <c r="BZ93" s="29">
        <v>0</v>
      </c>
      <c r="CA93" s="29">
        <v>0</v>
      </c>
      <c r="CB93" s="29">
        <v>0</v>
      </c>
      <c r="CC93" s="29">
        <v>0</v>
      </c>
      <c r="CD93" s="29">
        <v>0</v>
      </c>
      <c r="CE93" s="29">
        <v>0</v>
      </c>
      <c r="CF93" s="29">
        <v>0</v>
      </c>
      <c r="CG93" s="29">
        <v>0</v>
      </c>
      <c r="CH93" s="29">
        <v>0</v>
      </c>
      <c r="CI93" s="29">
        <v>0</v>
      </c>
      <c r="CJ93" s="29">
        <v>0</v>
      </c>
      <c r="CK93" s="29">
        <v>0</v>
      </c>
      <c r="CL93" s="29">
        <v>0</v>
      </c>
      <c r="CM93" s="29">
        <v>0</v>
      </c>
      <c r="CN93" s="29">
        <v>0</v>
      </c>
      <c r="CO93" s="29">
        <v>0</v>
      </c>
      <c r="CP93" s="29">
        <v>0</v>
      </c>
      <c r="CQ93" s="29">
        <v>0</v>
      </c>
      <c r="CR93" s="29">
        <v>0</v>
      </c>
      <c r="CS93" s="29">
        <v>0</v>
      </c>
      <c r="CT93" s="29">
        <v>0</v>
      </c>
      <c r="CU93" s="29">
        <v>0</v>
      </c>
      <c r="CV93" s="29">
        <v>0</v>
      </c>
      <c r="CW93" s="29">
        <v>0</v>
      </c>
      <c r="CX93" s="29">
        <v>0</v>
      </c>
      <c r="CY93" s="29">
        <v>0</v>
      </c>
      <c r="CZ93" s="29">
        <v>0</v>
      </c>
      <c r="DA93" s="29">
        <v>0</v>
      </c>
      <c r="DB93" s="29">
        <v>0</v>
      </c>
      <c r="DC93" s="29">
        <v>0</v>
      </c>
      <c r="DD93" s="29">
        <v>0</v>
      </c>
      <c r="DE93" s="29">
        <v>0</v>
      </c>
      <c r="DF93" s="29">
        <v>0</v>
      </c>
      <c r="DG93" s="29">
        <v>0</v>
      </c>
      <c r="DH93" s="29">
        <v>0</v>
      </c>
      <c r="DI93" s="29">
        <v>0</v>
      </c>
      <c r="DJ93" s="29">
        <v>0</v>
      </c>
      <c r="DK93" s="29">
        <v>0</v>
      </c>
      <c r="DL93" s="29">
        <v>0</v>
      </c>
      <c r="DM93" s="29">
        <v>0</v>
      </c>
      <c r="DN93" s="29">
        <v>0</v>
      </c>
      <c r="DO93" s="29">
        <v>0</v>
      </c>
      <c r="DP93" s="29">
        <v>0</v>
      </c>
      <c r="DQ93" s="29">
        <v>0</v>
      </c>
      <c r="DR93" s="29">
        <v>0</v>
      </c>
      <c r="DS93" s="29">
        <v>0</v>
      </c>
      <c r="DT93" s="29">
        <v>0</v>
      </c>
      <c r="DU93" s="29">
        <v>0</v>
      </c>
      <c r="DV93" s="29">
        <v>0</v>
      </c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</row>
    <row r="94" spans="1:169" ht="19.5" customHeight="1" x14ac:dyDescent="0.25">
      <c r="A94" s="28">
        <v>44044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-0.2</v>
      </c>
      <c r="N94" s="29">
        <v>0</v>
      </c>
      <c r="O94" s="29">
        <v>-0.3</v>
      </c>
      <c r="P94" s="29">
        <v>-0.2</v>
      </c>
      <c r="Q94" s="29">
        <v>0.1</v>
      </c>
      <c r="R94" s="29">
        <v>0.1</v>
      </c>
      <c r="S94" s="29">
        <v>-0.2</v>
      </c>
      <c r="T94" s="29">
        <v>0</v>
      </c>
      <c r="U94" s="29">
        <v>0.2</v>
      </c>
      <c r="V94" s="29">
        <v>0.1</v>
      </c>
      <c r="W94" s="29">
        <v>-0.1</v>
      </c>
      <c r="X94" s="29">
        <v>-0.1</v>
      </c>
      <c r="Y94" s="29">
        <v>0.2</v>
      </c>
      <c r="Z94" s="29">
        <v>-0.6</v>
      </c>
      <c r="AA94" s="29">
        <v>0.4</v>
      </c>
      <c r="AB94" s="29">
        <v>0.2</v>
      </c>
      <c r="AC94" s="29">
        <v>0.2</v>
      </c>
      <c r="AD94" s="29">
        <v>0.1</v>
      </c>
      <c r="AE94" s="29">
        <v>-0.1</v>
      </c>
      <c r="AF94" s="29">
        <v>-0.3</v>
      </c>
      <c r="AG94" s="29">
        <v>0.2</v>
      </c>
      <c r="AH94" s="29">
        <v>-0.2</v>
      </c>
      <c r="AI94" s="29">
        <v>0</v>
      </c>
      <c r="AJ94" s="29">
        <v>0</v>
      </c>
      <c r="AK94" s="29">
        <v>-0.1</v>
      </c>
      <c r="AL94" s="29">
        <v>0.1</v>
      </c>
      <c r="AM94" s="29">
        <v>-0.3</v>
      </c>
      <c r="AN94" s="29">
        <v>-0.1</v>
      </c>
      <c r="AO94" s="29">
        <v>0.2</v>
      </c>
      <c r="AP94" s="29">
        <v>0.3</v>
      </c>
      <c r="AQ94" s="29">
        <v>-0.3</v>
      </c>
      <c r="AR94" s="29">
        <v>0</v>
      </c>
      <c r="AS94" s="29">
        <v>0</v>
      </c>
      <c r="AT94" s="29">
        <v>0.1</v>
      </c>
      <c r="AU94" s="29">
        <v>-0.2</v>
      </c>
      <c r="AV94" s="29">
        <v>0.2</v>
      </c>
      <c r="AW94" s="29">
        <v>-0.4</v>
      </c>
      <c r="AX94" s="29">
        <v>0.2</v>
      </c>
      <c r="AY94" s="29">
        <v>-0.6</v>
      </c>
      <c r="AZ94" s="29">
        <v>0.4</v>
      </c>
      <c r="BA94" s="29">
        <v>0</v>
      </c>
      <c r="BB94" s="29">
        <v>0</v>
      </c>
      <c r="BC94" s="29">
        <v>0.3</v>
      </c>
      <c r="BD94" s="29">
        <v>-0.2</v>
      </c>
      <c r="BE94" s="29">
        <v>-0.1</v>
      </c>
      <c r="BF94" s="29">
        <v>0</v>
      </c>
      <c r="BG94" s="29">
        <v>0</v>
      </c>
      <c r="BH94" s="29">
        <v>0</v>
      </c>
      <c r="BI94" s="29">
        <v>-0.1</v>
      </c>
      <c r="BJ94" s="29">
        <v>-0.1</v>
      </c>
      <c r="BK94" s="29">
        <v>-0.6</v>
      </c>
      <c r="BL94" s="29">
        <v>0.5</v>
      </c>
      <c r="BM94" s="29">
        <v>-0.1</v>
      </c>
      <c r="BN94" s="29">
        <v>0.2</v>
      </c>
      <c r="BO94" s="29">
        <v>-0.1</v>
      </c>
      <c r="BP94" s="29">
        <v>0</v>
      </c>
      <c r="BQ94" s="29">
        <v>0.2</v>
      </c>
      <c r="BR94" s="29">
        <v>0.1</v>
      </c>
      <c r="BS94" s="29">
        <v>0</v>
      </c>
      <c r="BT94" s="29">
        <v>0.3</v>
      </c>
      <c r="BU94" s="29">
        <v>-0.3</v>
      </c>
      <c r="BV94" s="29">
        <v>-0.6</v>
      </c>
      <c r="BW94" s="29">
        <v>0.6</v>
      </c>
      <c r="BX94" s="29">
        <v>0</v>
      </c>
      <c r="BY94" s="29">
        <v>0.2</v>
      </c>
      <c r="BZ94" s="29">
        <v>0.2</v>
      </c>
      <c r="CA94" s="29">
        <v>-0.1</v>
      </c>
      <c r="CB94" s="29">
        <v>-0.3</v>
      </c>
      <c r="CC94" s="29">
        <v>0.1</v>
      </c>
      <c r="CD94" s="29">
        <v>0.2</v>
      </c>
      <c r="CE94" s="29">
        <v>0</v>
      </c>
      <c r="CF94" s="29">
        <v>0</v>
      </c>
      <c r="CG94" s="29">
        <v>-0.8</v>
      </c>
      <c r="CH94" s="29">
        <v>0.4</v>
      </c>
      <c r="CI94" s="29">
        <v>-0.4</v>
      </c>
      <c r="CJ94" s="29">
        <v>0.5</v>
      </c>
      <c r="CK94" s="29">
        <v>0</v>
      </c>
      <c r="CL94" s="29">
        <v>0.1</v>
      </c>
      <c r="CM94" s="29">
        <v>0.2</v>
      </c>
      <c r="CN94" s="29">
        <v>0</v>
      </c>
      <c r="CO94" s="29">
        <v>-0.3</v>
      </c>
      <c r="CP94" s="29">
        <v>0.4</v>
      </c>
      <c r="CQ94" s="29">
        <v>0</v>
      </c>
      <c r="CR94" s="29">
        <v>-0.1</v>
      </c>
      <c r="CS94" s="29">
        <v>-0.8</v>
      </c>
      <c r="CT94" s="29">
        <v>0.5</v>
      </c>
      <c r="CU94" s="29">
        <v>0</v>
      </c>
      <c r="CV94" s="29">
        <v>0.1</v>
      </c>
      <c r="CW94" s="29">
        <v>0.2</v>
      </c>
      <c r="CX94" s="29">
        <v>-0.1</v>
      </c>
      <c r="CY94" s="29">
        <v>0.1</v>
      </c>
      <c r="CZ94" s="29">
        <v>-0.4</v>
      </c>
      <c r="DA94" s="29">
        <v>0</v>
      </c>
      <c r="DB94" s="29">
        <v>-0.1</v>
      </c>
      <c r="DC94" s="29">
        <v>0.1</v>
      </c>
      <c r="DD94" s="29">
        <v>-0.4</v>
      </c>
      <c r="DE94" s="29">
        <v>0</v>
      </c>
      <c r="DF94" s="29">
        <v>0.3</v>
      </c>
      <c r="DG94" s="29">
        <v>0</v>
      </c>
      <c r="DH94" s="29">
        <v>-0.1</v>
      </c>
      <c r="DI94" s="29">
        <v>0.2</v>
      </c>
      <c r="DJ94" s="29">
        <v>0.3</v>
      </c>
      <c r="DK94" s="29">
        <v>-0.5</v>
      </c>
      <c r="DL94" s="29">
        <v>-0.1</v>
      </c>
      <c r="DM94" s="29">
        <v>-0.1</v>
      </c>
      <c r="DN94" s="29">
        <v>0.3</v>
      </c>
      <c r="DO94" s="29">
        <v>-0.1</v>
      </c>
      <c r="DP94" s="29">
        <v>-0.8</v>
      </c>
      <c r="DQ94" s="29">
        <v>-1</v>
      </c>
      <c r="DR94" s="29">
        <v>0.5</v>
      </c>
      <c r="DS94" s="29">
        <v>-0.1</v>
      </c>
      <c r="DT94" s="29">
        <v>-1</v>
      </c>
      <c r="DU94" s="29">
        <v>1.5</v>
      </c>
      <c r="DV94" s="29">
        <v>-1.7</v>
      </c>
      <c r="DW94" s="29">
        <v>-0.4</v>
      </c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</row>
    <row r="95" spans="1:169" ht="19.5" customHeight="1" x14ac:dyDescent="0.25">
      <c r="A95" s="28">
        <v>44075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0</v>
      </c>
      <c r="BI95" s="29">
        <v>0</v>
      </c>
      <c r="BJ95" s="29">
        <v>0</v>
      </c>
      <c r="BK95" s="29">
        <v>0</v>
      </c>
      <c r="BL95" s="29">
        <v>0</v>
      </c>
      <c r="BM95" s="29">
        <v>0</v>
      </c>
      <c r="BN95" s="29">
        <v>0</v>
      </c>
      <c r="BO95" s="29">
        <v>0</v>
      </c>
      <c r="BP95" s="29">
        <v>0</v>
      </c>
      <c r="BQ95" s="29">
        <v>0</v>
      </c>
      <c r="BR95" s="29">
        <v>0</v>
      </c>
      <c r="BS95" s="29">
        <v>0</v>
      </c>
      <c r="BT95" s="29">
        <v>0</v>
      </c>
      <c r="BU95" s="29">
        <v>0</v>
      </c>
      <c r="BV95" s="29">
        <v>0</v>
      </c>
      <c r="BW95" s="29">
        <v>0</v>
      </c>
      <c r="BX95" s="29">
        <v>0</v>
      </c>
      <c r="BY95" s="29">
        <v>0</v>
      </c>
      <c r="BZ95" s="29">
        <v>0</v>
      </c>
      <c r="CA95" s="29">
        <v>0</v>
      </c>
      <c r="CB95" s="29">
        <v>0</v>
      </c>
      <c r="CC95" s="29">
        <v>0</v>
      </c>
      <c r="CD95" s="29">
        <v>0</v>
      </c>
      <c r="CE95" s="29">
        <v>0</v>
      </c>
      <c r="CF95" s="29">
        <v>0</v>
      </c>
      <c r="CG95" s="29">
        <v>0</v>
      </c>
      <c r="CH95" s="29">
        <v>0</v>
      </c>
      <c r="CI95" s="29">
        <v>0</v>
      </c>
      <c r="CJ95" s="29">
        <v>0</v>
      </c>
      <c r="CK95" s="29">
        <v>0</v>
      </c>
      <c r="CL95" s="29">
        <v>0</v>
      </c>
      <c r="CM95" s="29">
        <v>0</v>
      </c>
      <c r="CN95" s="29">
        <v>0</v>
      </c>
      <c r="CO95" s="29">
        <v>0</v>
      </c>
      <c r="CP95" s="29">
        <v>0</v>
      </c>
      <c r="CQ95" s="29">
        <v>0</v>
      </c>
      <c r="CR95" s="29">
        <v>0</v>
      </c>
      <c r="CS95" s="29">
        <v>0</v>
      </c>
      <c r="CT95" s="29">
        <v>0</v>
      </c>
      <c r="CU95" s="29">
        <v>0</v>
      </c>
      <c r="CV95" s="29">
        <v>0</v>
      </c>
      <c r="CW95" s="29">
        <v>0</v>
      </c>
      <c r="CX95" s="29">
        <v>0</v>
      </c>
      <c r="CY95" s="29">
        <v>0</v>
      </c>
      <c r="CZ95" s="29">
        <v>0</v>
      </c>
      <c r="DA95" s="29">
        <v>0</v>
      </c>
      <c r="DB95" s="29">
        <v>0</v>
      </c>
      <c r="DC95" s="29">
        <v>0</v>
      </c>
      <c r="DD95" s="29">
        <v>0</v>
      </c>
      <c r="DE95" s="29">
        <v>0</v>
      </c>
      <c r="DF95" s="29">
        <v>0</v>
      </c>
      <c r="DG95" s="29">
        <v>0</v>
      </c>
      <c r="DH95" s="29">
        <v>0</v>
      </c>
      <c r="DI95" s="29">
        <v>0</v>
      </c>
      <c r="DJ95" s="29">
        <v>0</v>
      </c>
      <c r="DK95" s="29">
        <v>0</v>
      </c>
      <c r="DL95" s="29">
        <v>0</v>
      </c>
      <c r="DM95" s="29">
        <v>0</v>
      </c>
      <c r="DN95" s="29">
        <v>0</v>
      </c>
      <c r="DO95" s="29">
        <v>0</v>
      </c>
      <c r="DP95" s="29">
        <v>0</v>
      </c>
      <c r="DQ95" s="29">
        <v>0</v>
      </c>
      <c r="DR95" s="29">
        <v>0</v>
      </c>
      <c r="DS95" s="29">
        <v>0</v>
      </c>
      <c r="DT95" s="29">
        <v>0</v>
      </c>
      <c r="DU95" s="29">
        <v>0</v>
      </c>
      <c r="DV95" s="29">
        <v>0</v>
      </c>
      <c r="DW95" s="29">
        <v>0.2</v>
      </c>
      <c r="DX95" s="29">
        <v>0.8</v>
      </c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</row>
    <row r="96" spans="1:169" ht="19.5" customHeight="1" x14ac:dyDescent="0.25">
      <c r="A96" s="28">
        <v>44105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29">
        <v>0</v>
      </c>
      <c r="BH96" s="29">
        <v>0</v>
      </c>
      <c r="BI96" s="29">
        <v>0</v>
      </c>
      <c r="BJ96" s="29">
        <v>0</v>
      </c>
      <c r="BK96" s="29">
        <v>0</v>
      </c>
      <c r="BL96" s="29">
        <v>0</v>
      </c>
      <c r="BM96" s="29">
        <v>0</v>
      </c>
      <c r="BN96" s="29">
        <v>0</v>
      </c>
      <c r="BO96" s="29">
        <v>0</v>
      </c>
      <c r="BP96" s="29">
        <v>0</v>
      </c>
      <c r="BQ96" s="29">
        <v>0</v>
      </c>
      <c r="BR96" s="29">
        <v>0</v>
      </c>
      <c r="BS96" s="29">
        <v>0</v>
      </c>
      <c r="BT96" s="29">
        <v>0</v>
      </c>
      <c r="BU96" s="29">
        <v>0</v>
      </c>
      <c r="BV96" s="29">
        <v>0</v>
      </c>
      <c r="BW96" s="29">
        <v>0</v>
      </c>
      <c r="BX96" s="29">
        <v>0</v>
      </c>
      <c r="BY96" s="29">
        <v>0</v>
      </c>
      <c r="BZ96" s="29">
        <v>0</v>
      </c>
      <c r="CA96" s="29">
        <v>0</v>
      </c>
      <c r="CB96" s="29">
        <v>0</v>
      </c>
      <c r="CC96" s="29">
        <v>0</v>
      </c>
      <c r="CD96" s="29">
        <v>0</v>
      </c>
      <c r="CE96" s="29">
        <v>0</v>
      </c>
      <c r="CF96" s="29">
        <v>0</v>
      </c>
      <c r="CG96" s="29">
        <v>0</v>
      </c>
      <c r="CH96" s="29">
        <v>0</v>
      </c>
      <c r="CI96" s="29">
        <v>0</v>
      </c>
      <c r="CJ96" s="29">
        <v>0</v>
      </c>
      <c r="CK96" s="29">
        <v>0</v>
      </c>
      <c r="CL96" s="29">
        <v>0</v>
      </c>
      <c r="CM96" s="29">
        <v>0</v>
      </c>
      <c r="CN96" s="29">
        <v>0</v>
      </c>
      <c r="CO96" s="29">
        <v>0</v>
      </c>
      <c r="CP96" s="29">
        <v>0</v>
      </c>
      <c r="CQ96" s="29">
        <v>0</v>
      </c>
      <c r="CR96" s="29">
        <v>0</v>
      </c>
      <c r="CS96" s="29">
        <v>0</v>
      </c>
      <c r="CT96" s="29">
        <v>0</v>
      </c>
      <c r="CU96" s="29">
        <v>0</v>
      </c>
      <c r="CV96" s="29">
        <v>0</v>
      </c>
      <c r="CW96" s="29">
        <v>0</v>
      </c>
      <c r="CX96" s="29">
        <v>0</v>
      </c>
      <c r="CY96" s="29">
        <v>0</v>
      </c>
      <c r="CZ96" s="29">
        <v>0</v>
      </c>
      <c r="DA96" s="29">
        <v>0</v>
      </c>
      <c r="DB96" s="29">
        <v>0</v>
      </c>
      <c r="DC96" s="29">
        <v>0</v>
      </c>
      <c r="DD96" s="29">
        <v>0</v>
      </c>
      <c r="DE96" s="29">
        <v>0</v>
      </c>
      <c r="DF96" s="29">
        <v>0</v>
      </c>
      <c r="DG96" s="29">
        <v>0</v>
      </c>
      <c r="DH96" s="29">
        <v>0</v>
      </c>
      <c r="DI96" s="29">
        <v>0</v>
      </c>
      <c r="DJ96" s="29">
        <v>0</v>
      </c>
      <c r="DK96" s="29">
        <v>0</v>
      </c>
      <c r="DL96" s="29">
        <v>0</v>
      </c>
      <c r="DM96" s="29">
        <v>0</v>
      </c>
      <c r="DN96" s="29">
        <v>0</v>
      </c>
      <c r="DO96" s="29">
        <v>0</v>
      </c>
      <c r="DP96" s="29">
        <v>0</v>
      </c>
      <c r="DQ96" s="29">
        <v>0</v>
      </c>
      <c r="DR96" s="29">
        <v>0</v>
      </c>
      <c r="DS96" s="29">
        <v>0</v>
      </c>
      <c r="DT96" s="29">
        <v>0</v>
      </c>
      <c r="DU96" s="29">
        <v>0</v>
      </c>
      <c r="DV96" s="29">
        <v>0</v>
      </c>
      <c r="DW96" s="29">
        <v>0</v>
      </c>
      <c r="DX96" s="29">
        <v>0</v>
      </c>
      <c r="DY96" s="29">
        <v>0</v>
      </c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</row>
    <row r="97" spans="1:169" ht="19.5" customHeight="1" x14ac:dyDescent="0.25">
      <c r="A97" s="28">
        <v>44136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9">
        <v>0</v>
      </c>
      <c r="BE97" s="29">
        <v>0</v>
      </c>
      <c r="BF97" s="29">
        <v>0</v>
      </c>
      <c r="BG97" s="29">
        <v>0</v>
      </c>
      <c r="BH97" s="29">
        <v>0</v>
      </c>
      <c r="BI97" s="29">
        <v>0</v>
      </c>
      <c r="BJ97" s="29">
        <v>0</v>
      </c>
      <c r="BK97" s="29">
        <v>0</v>
      </c>
      <c r="BL97" s="29">
        <v>0</v>
      </c>
      <c r="BM97" s="29">
        <v>0</v>
      </c>
      <c r="BN97" s="29">
        <v>0</v>
      </c>
      <c r="BO97" s="29">
        <v>0</v>
      </c>
      <c r="BP97" s="29">
        <v>0</v>
      </c>
      <c r="BQ97" s="29">
        <v>0</v>
      </c>
      <c r="BR97" s="29">
        <v>0</v>
      </c>
      <c r="BS97" s="29">
        <v>0</v>
      </c>
      <c r="BT97" s="29">
        <v>0</v>
      </c>
      <c r="BU97" s="29">
        <v>0</v>
      </c>
      <c r="BV97" s="29">
        <v>0</v>
      </c>
      <c r="BW97" s="29">
        <v>0</v>
      </c>
      <c r="BX97" s="29">
        <v>0</v>
      </c>
      <c r="BY97" s="29">
        <v>0</v>
      </c>
      <c r="BZ97" s="29">
        <v>0</v>
      </c>
      <c r="CA97" s="29">
        <v>0</v>
      </c>
      <c r="CB97" s="29">
        <v>0</v>
      </c>
      <c r="CC97" s="29">
        <v>0</v>
      </c>
      <c r="CD97" s="29">
        <v>0</v>
      </c>
      <c r="CE97" s="29">
        <v>0</v>
      </c>
      <c r="CF97" s="29">
        <v>0</v>
      </c>
      <c r="CG97" s="29">
        <v>0</v>
      </c>
      <c r="CH97" s="29">
        <v>0</v>
      </c>
      <c r="CI97" s="29">
        <v>0</v>
      </c>
      <c r="CJ97" s="29">
        <v>0</v>
      </c>
      <c r="CK97" s="29">
        <v>0</v>
      </c>
      <c r="CL97" s="29">
        <v>0</v>
      </c>
      <c r="CM97" s="29">
        <v>0</v>
      </c>
      <c r="CN97" s="29">
        <v>0</v>
      </c>
      <c r="CO97" s="29">
        <v>0</v>
      </c>
      <c r="CP97" s="29">
        <v>0</v>
      </c>
      <c r="CQ97" s="29">
        <v>0</v>
      </c>
      <c r="CR97" s="29">
        <v>0</v>
      </c>
      <c r="CS97" s="29">
        <v>0</v>
      </c>
      <c r="CT97" s="29">
        <v>0</v>
      </c>
      <c r="CU97" s="29">
        <v>0</v>
      </c>
      <c r="CV97" s="29">
        <v>0</v>
      </c>
      <c r="CW97" s="29">
        <v>0</v>
      </c>
      <c r="CX97" s="29">
        <v>0</v>
      </c>
      <c r="CY97" s="29">
        <v>0</v>
      </c>
      <c r="CZ97" s="29">
        <v>0</v>
      </c>
      <c r="DA97" s="29">
        <v>0</v>
      </c>
      <c r="DB97" s="29">
        <v>0</v>
      </c>
      <c r="DC97" s="29">
        <v>0</v>
      </c>
      <c r="DD97" s="29">
        <v>0</v>
      </c>
      <c r="DE97" s="29">
        <v>-0.1</v>
      </c>
      <c r="DF97" s="29">
        <v>-0.1</v>
      </c>
      <c r="DG97" s="29">
        <v>0.5</v>
      </c>
      <c r="DH97" s="29">
        <v>-0.1</v>
      </c>
      <c r="DI97" s="29">
        <v>0</v>
      </c>
      <c r="DJ97" s="29">
        <v>0.1</v>
      </c>
      <c r="DK97" s="29">
        <v>0.2</v>
      </c>
      <c r="DL97" s="29">
        <v>-0.2</v>
      </c>
      <c r="DM97" s="29">
        <v>-0.2</v>
      </c>
      <c r="DN97" s="29">
        <v>-0.5</v>
      </c>
      <c r="DO97" s="29">
        <v>0</v>
      </c>
      <c r="DP97" s="29">
        <v>0</v>
      </c>
      <c r="DQ97" s="29">
        <v>-0.2</v>
      </c>
      <c r="DR97" s="29">
        <v>0.4</v>
      </c>
      <c r="DS97" s="29">
        <v>1.9</v>
      </c>
      <c r="DT97" s="29">
        <v>0.5</v>
      </c>
      <c r="DU97" s="29">
        <v>3.9</v>
      </c>
      <c r="DV97" s="29">
        <v>-0.6</v>
      </c>
      <c r="DW97" s="29">
        <v>-1.5</v>
      </c>
      <c r="DX97" s="29">
        <v>0.5</v>
      </c>
      <c r="DY97" s="29">
        <v>-0.3</v>
      </c>
      <c r="DZ97" s="29">
        <v>0.5</v>
      </c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</row>
    <row r="98" spans="1:169" ht="19.5" customHeight="1" x14ac:dyDescent="0.25">
      <c r="A98" s="28">
        <v>44166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29">
        <v>0</v>
      </c>
      <c r="BS98" s="29">
        <v>0</v>
      </c>
      <c r="BT98" s="29">
        <v>0</v>
      </c>
      <c r="BU98" s="29">
        <v>0</v>
      </c>
      <c r="BV98" s="29">
        <v>0</v>
      </c>
      <c r="BW98" s="29">
        <v>0</v>
      </c>
      <c r="BX98" s="29">
        <v>0</v>
      </c>
      <c r="BY98" s="29">
        <v>0</v>
      </c>
      <c r="BZ98" s="29">
        <v>0</v>
      </c>
      <c r="CA98" s="29">
        <v>0</v>
      </c>
      <c r="CB98" s="29">
        <v>0</v>
      </c>
      <c r="CC98" s="29">
        <v>0</v>
      </c>
      <c r="CD98" s="29">
        <v>0</v>
      </c>
      <c r="CE98" s="29">
        <v>0</v>
      </c>
      <c r="CF98" s="29">
        <v>0</v>
      </c>
      <c r="CG98" s="29">
        <v>0</v>
      </c>
      <c r="CH98" s="29">
        <v>0</v>
      </c>
      <c r="CI98" s="29">
        <v>0</v>
      </c>
      <c r="CJ98" s="29">
        <v>0</v>
      </c>
      <c r="CK98" s="29">
        <v>0</v>
      </c>
      <c r="CL98" s="29">
        <v>0</v>
      </c>
      <c r="CM98" s="29">
        <v>0</v>
      </c>
      <c r="CN98" s="29">
        <v>0</v>
      </c>
      <c r="CO98" s="29">
        <v>0</v>
      </c>
      <c r="CP98" s="29">
        <v>0</v>
      </c>
      <c r="CQ98" s="29">
        <v>0</v>
      </c>
      <c r="CR98" s="29">
        <v>0</v>
      </c>
      <c r="CS98" s="29">
        <v>0</v>
      </c>
      <c r="CT98" s="29">
        <v>0</v>
      </c>
      <c r="CU98" s="29">
        <v>0</v>
      </c>
      <c r="CV98" s="29">
        <v>0</v>
      </c>
      <c r="CW98" s="29">
        <v>0</v>
      </c>
      <c r="CX98" s="29">
        <v>0</v>
      </c>
      <c r="CY98" s="29">
        <v>0</v>
      </c>
      <c r="CZ98" s="29">
        <v>0</v>
      </c>
      <c r="DA98" s="29">
        <v>0</v>
      </c>
      <c r="DB98" s="29">
        <v>0</v>
      </c>
      <c r="DC98" s="29">
        <v>0</v>
      </c>
      <c r="DD98" s="29">
        <v>0</v>
      </c>
      <c r="DE98" s="29">
        <v>0</v>
      </c>
      <c r="DF98" s="29">
        <v>0</v>
      </c>
      <c r="DG98" s="29">
        <v>0</v>
      </c>
      <c r="DH98" s="29">
        <v>0</v>
      </c>
      <c r="DI98" s="29">
        <v>0</v>
      </c>
      <c r="DJ98" s="29">
        <v>0</v>
      </c>
      <c r="DK98" s="29">
        <v>0</v>
      </c>
      <c r="DL98" s="29">
        <v>0</v>
      </c>
      <c r="DM98" s="29">
        <v>0</v>
      </c>
      <c r="DN98" s="29">
        <v>0</v>
      </c>
      <c r="DO98" s="29">
        <v>0</v>
      </c>
      <c r="DP98" s="29">
        <v>0</v>
      </c>
      <c r="DQ98" s="29">
        <v>0</v>
      </c>
      <c r="DR98" s="29">
        <v>0.5</v>
      </c>
      <c r="DS98" s="29">
        <v>-0.1</v>
      </c>
      <c r="DT98" s="29">
        <v>0</v>
      </c>
      <c r="DU98" s="29">
        <v>-0.1</v>
      </c>
      <c r="DV98" s="29">
        <v>-0.5</v>
      </c>
      <c r="DW98" s="29">
        <v>-0.1</v>
      </c>
      <c r="DX98" s="29">
        <v>0</v>
      </c>
      <c r="DY98" s="29">
        <v>0</v>
      </c>
      <c r="DZ98" s="29">
        <v>-0.2</v>
      </c>
      <c r="EA98" s="29">
        <v>-0.2</v>
      </c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</row>
    <row r="99" spans="1:169" ht="19.5" customHeight="1" x14ac:dyDescent="0.25">
      <c r="A99" s="28">
        <v>44197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29">
        <v>0</v>
      </c>
      <c r="BE99" s="29">
        <v>0</v>
      </c>
      <c r="BF99" s="29">
        <v>0</v>
      </c>
      <c r="BG99" s="29">
        <v>0</v>
      </c>
      <c r="BH99" s="29">
        <v>0</v>
      </c>
      <c r="BI99" s="29">
        <v>0</v>
      </c>
      <c r="BJ99" s="29">
        <v>0</v>
      </c>
      <c r="BK99" s="29">
        <v>0</v>
      </c>
      <c r="BL99" s="29">
        <v>0</v>
      </c>
      <c r="BM99" s="29">
        <v>0</v>
      </c>
      <c r="BN99" s="29">
        <v>0</v>
      </c>
      <c r="BO99" s="29">
        <v>0</v>
      </c>
      <c r="BP99" s="29">
        <v>0</v>
      </c>
      <c r="BQ99" s="29">
        <v>0</v>
      </c>
      <c r="BR99" s="29">
        <v>0</v>
      </c>
      <c r="BS99" s="29">
        <v>0</v>
      </c>
      <c r="BT99" s="29">
        <v>0</v>
      </c>
      <c r="BU99" s="29">
        <v>0</v>
      </c>
      <c r="BV99" s="29">
        <v>0</v>
      </c>
      <c r="BW99" s="29">
        <v>0</v>
      </c>
      <c r="BX99" s="29">
        <v>0</v>
      </c>
      <c r="BY99" s="29">
        <v>0</v>
      </c>
      <c r="BZ99" s="29">
        <v>0</v>
      </c>
      <c r="CA99" s="29">
        <v>0</v>
      </c>
      <c r="CB99" s="29">
        <v>0</v>
      </c>
      <c r="CC99" s="29">
        <v>0</v>
      </c>
      <c r="CD99" s="29">
        <v>0</v>
      </c>
      <c r="CE99" s="29">
        <v>0</v>
      </c>
      <c r="CF99" s="29">
        <v>0</v>
      </c>
      <c r="CG99" s="29">
        <v>0</v>
      </c>
      <c r="CH99" s="29">
        <v>0</v>
      </c>
      <c r="CI99" s="29">
        <v>0</v>
      </c>
      <c r="CJ99" s="29">
        <v>0</v>
      </c>
      <c r="CK99" s="29">
        <v>0</v>
      </c>
      <c r="CL99" s="29">
        <v>0</v>
      </c>
      <c r="CM99" s="29">
        <v>0</v>
      </c>
      <c r="CN99" s="29">
        <v>0</v>
      </c>
      <c r="CO99" s="29">
        <v>0</v>
      </c>
      <c r="CP99" s="29">
        <v>0</v>
      </c>
      <c r="CQ99" s="29">
        <v>0</v>
      </c>
      <c r="CR99" s="29">
        <v>0</v>
      </c>
      <c r="CS99" s="29">
        <v>0</v>
      </c>
      <c r="CT99" s="29">
        <v>0</v>
      </c>
      <c r="CU99" s="29">
        <v>0</v>
      </c>
      <c r="CV99" s="29">
        <v>0</v>
      </c>
      <c r="CW99" s="29">
        <v>0</v>
      </c>
      <c r="CX99" s="29">
        <v>0</v>
      </c>
      <c r="CY99" s="29">
        <v>0</v>
      </c>
      <c r="CZ99" s="29">
        <v>0</v>
      </c>
      <c r="DA99" s="29">
        <v>0</v>
      </c>
      <c r="DB99" s="29">
        <v>0</v>
      </c>
      <c r="DC99" s="29">
        <v>0</v>
      </c>
      <c r="DD99" s="29">
        <v>0</v>
      </c>
      <c r="DE99" s="29">
        <v>0</v>
      </c>
      <c r="DF99" s="29">
        <v>0</v>
      </c>
      <c r="DG99" s="29">
        <v>0</v>
      </c>
      <c r="DH99" s="29">
        <v>0</v>
      </c>
      <c r="DI99" s="29">
        <v>0</v>
      </c>
      <c r="DJ99" s="29">
        <v>0</v>
      </c>
      <c r="DK99" s="29">
        <v>0</v>
      </c>
      <c r="DL99" s="29">
        <v>0</v>
      </c>
      <c r="DM99" s="29">
        <v>0</v>
      </c>
      <c r="DN99" s="29">
        <v>0</v>
      </c>
      <c r="DO99" s="29">
        <v>0</v>
      </c>
      <c r="DP99" s="29">
        <v>0</v>
      </c>
      <c r="DQ99" s="29">
        <v>0</v>
      </c>
      <c r="DR99" s="29">
        <v>0</v>
      </c>
      <c r="DS99" s="29">
        <v>0</v>
      </c>
      <c r="DT99" s="29">
        <v>0</v>
      </c>
      <c r="DU99" s="29">
        <v>0</v>
      </c>
      <c r="DV99" s="29">
        <v>0</v>
      </c>
      <c r="DW99" s="29">
        <v>0</v>
      </c>
      <c r="DX99" s="29">
        <v>0</v>
      </c>
      <c r="DY99" s="29">
        <v>0</v>
      </c>
      <c r="DZ99" s="29">
        <v>0</v>
      </c>
      <c r="EA99" s="29">
        <v>0</v>
      </c>
      <c r="EB99" s="29">
        <v>0</v>
      </c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</row>
    <row r="100" spans="1:169" ht="19.5" customHeight="1" x14ac:dyDescent="0.25">
      <c r="A100" s="28">
        <v>44228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0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29">
        <v>0</v>
      </c>
      <c r="BS100" s="29">
        <v>0</v>
      </c>
      <c r="BT100" s="29">
        <v>0</v>
      </c>
      <c r="BU100" s="29">
        <v>0</v>
      </c>
      <c r="BV100" s="29">
        <v>0</v>
      </c>
      <c r="BW100" s="29">
        <v>0</v>
      </c>
      <c r="BX100" s="29">
        <v>0</v>
      </c>
      <c r="BY100" s="29">
        <v>0</v>
      </c>
      <c r="BZ100" s="29">
        <v>0</v>
      </c>
      <c r="CA100" s="29">
        <v>0</v>
      </c>
      <c r="CB100" s="29">
        <v>0</v>
      </c>
      <c r="CC100" s="29">
        <v>0</v>
      </c>
      <c r="CD100" s="29">
        <v>0</v>
      </c>
      <c r="CE100" s="29">
        <v>0</v>
      </c>
      <c r="CF100" s="29">
        <v>0</v>
      </c>
      <c r="CG100" s="29">
        <v>0</v>
      </c>
      <c r="CH100" s="29">
        <v>0</v>
      </c>
      <c r="CI100" s="29">
        <v>0</v>
      </c>
      <c r="CJ100" s="29">
        <v>0</v>
      </c>
      <c r="CK100" s="29">
        <v>0</v>
      </c>
      <c r="CL100" s="29">
        <v>0</v>
      </c>
      <c r="CM100" s="29">
        <v>0</v>
      </c>
      <c r="CN100" s="29">
        <v>0</v>
      </c>
      <c r="CO100" s="29">
        <v>0</v>
      </c>
      <c r="CP100" s="29">
        <v>0</v>
      </c>
      <c r="CQ100" s="29">
        <v>0</v>
      </c>
      <c r="CR100" s="29">
        <v>0</v>
      </c>
      <c r="CS100" s="29">
        <v>0</v>
      </c>
      <c r="CT100" s="29">
        <v>0</v>
      </c>
      <c r="CU100" s="29">
        <v>0</v>
      </c>
      <c r="CV100" s="29">
        <v>0</v>
      </c>
      <c r="CW100" s="29">
        <v>0</v>
      </c>
      <c r="CX100" s="29">
        <v>0</v>
      </c>
      <c r="CY100" s="29">
        <v>0</v>
      </c>
      <c r="CZ100" s="29">
        <v>0</v>
      </c>
      <c r="DA100" s="29">
        <v>0</v>
      </c>
      <c r="DB100" s="29">
        <v>0</v>
      </c>
      <c r="DC100" s="29">
        <v>0</v>
      </c>
      <c r="DD100" s="29">
        <v>0</v>
      </c>
      <c r="DE100" s="29">
        <v>0</v>
      </c>
      <c r="DF100" s="29">
        <v>0</v>
      </c>
      <c r="DG100" s="29">
        <v>0</v>
      </c>
      <c r="DH100" s="29">
        <v>0</v>
      </c>
      <c r="DI100" s="29">
        <v>0</v>
      </c>
      <c r="DJ100" s="29">
        <v>0</v>
      </c>
      <c r="DK100" s="29">
        <v>0</v>
      </c>
      <c r="DL100" s="29">
        <v>0</v>
      </c>
      <c r="DM100" s="29">
        <v>0</v>
      </c>
      <c r="DN100" s="29">
        <v>0</v>
      </c>
      <c r="DO100" s="29">
        <v>0</v>
      </c>
      <c r="DP100" s="29">
        <v>0</v>
      </c>
      <c r="DQ100" s="29">
        <v>-0.3</v>
      </c>
      <c r="DR100" s="29">
        <v>-0.3</v>
      </c>
      <c r="DS100" s="29">
        <v>0.3</v>
      </c>
      <c r="DT100" s="29">
        <v>-0.9</v>
      </c>
      <c r="DU100" s="29">
        <v>0.7</v>
      </c>
      <c r="DV100" s="29">
        <v>-1</v>
      </c>
      <c r="DW100" s="29">
        <v>2</v>
      </c>
      <c r="DX100" s="29">
        <v>-1.1000000000000001</v>
      </c>
      <c r="DY100" s="29">
        <v>-0.8</v>
      </c>
      <c r="DZ100" s="29">
        <v>-0.5</v>
      </c>
      <c r="EA100" s="29">
        <v>-1.1000000000000001</v>
      </c>
      <c r="EB100" s="29">
        <v>0.7</v>
      </c>
      <c r="EC100" s="29">
        <v>-0.9</v>
      </c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</row>
    <row r="101" spans="1:169" ht="19.5" customHeight="1" x14ac:dyDescent="0.25">
      <c r="A101" s="28">
        <v>44256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0</v>
      </c>
      <c r="BA101" s="29">
        <v>0</v>
      </c>
      <c r="BB101" s="29">
        <v>0</v>
      </c>
      <c r="BC101" s="29">
        <v>0</v>
      </c>
      <c r="BD101" s="29">
        <v>0</v>
      </c>
      <c r="BE101" s="29">
        <v>0</v>
      </c>
      <c r="BF101" s="29">
        <v>0</v>
      </c>
      <c r="BG101" s="29">
        <v>0</v>
      </c>
      <c r="BH101" s="29">
        <v>0</v>
      </c>
      <c r="BI101" s="29">
        <v>0</v>
      </c>
      <c r="BJ101" s="29">
        <v>0</v>
      </c>
      <c r="BK101" s="29">
        <v>0</v>
      </c>
      <c r="BL101" s="29">
        <v>0</v>
      </c>
      <c r="BM101" s="29">
        <v>0</v>
      </c>
      <c r="BN101" s="29">
        <v>0</v>
      </c>
      <c r="BO101" s="29">
        <v>0</v>
      </c>
      <c r="BP101" s="29">
        <v>0</v>
      </c>
      <c r="BQ101" s="29">
        <v>0</v>
      </c>
      <c r="BR101" s="29">
        <v>0</v>
      </c>
      <c r="BS101" s="29">
        <v>0</v>
      </c>
      <c r="BT101" s="29">
        <v>0</v>
      </c>
      <c r="BU101" s="29">
        <v>0</v>
      </c>
      <c r="BV101" s="29">
        <v>0</v>
      </c>
      <c r="BW101" s="29">
        <v>0</v>
      </c>
      <c r="BX101" s="29">
        <v>0</v>
      </c>
      <c r="BY101" s="29">
        <v>0</v>
      </c>
      <c r="BZ101" s="29">
        <v>0</v>
      </c>
      <c r="CA101" s="29">
        <v>0</v>
      </c>
      <c r="CB101" s="29">
        <v>0</v>
      </c>
      <c r="CC101" s="29">
        <v>0</v>
      </c>
      <c r="CD101" s="29">
        <v>0</v>
      </c>
      <c r="CE101" s="29">
        <v>0</v>
      </c>
      <c r="CF101" s="29">
        <v>0</v>
      </c>
      <c r="CG101" s="29">
        <v>0</v>
      </c>
      <c r="CH101" s="29">
        <v>0</v>
      </c>
      <c r="CI101" s="29">
        <v>0</v>
      </c>
      <c r="CJ101" s="29">
        <v>0</v>
      </c>
      <c r="CK101" s="29">
        <v>0</v>
      </c>
      <c r="CL101" s="29">
        <v>0</v>
      </c>
      <c r="CM101" s="29">
        <v>0</v>
      </c>
      <c r="CN101" s="29">
        <v>0</v>
      </c>
      <c r="CO101" s="29">
        <v>0</v>
      </c>
      <c r="CP101" s="29">
        <v>0</v>
      </c>
      <c r="CQ101" s="29">
        <v>0</v>
      </c>
      <c r="CR101" s="29">
        <v>0</v>
      </c>
      <c r="CS101" s="29">
        <v>0</v>
      </c>
      <c r="CT101" s="29">
        <v>0</v>
      </c>
      <c r="CU101" s="29">
        <v>0</v>
      </c>
      <c r="CV101" s="29">
        <v>0</v>
      </c>
      <c r="CW101" s="29">
        <v>0</v>
      </c>
      <c r="CX101" s="29">
        <v>0</v>
      </c>
      <c r="CY101" s="29">
        <v>0</v>
      </c>
      <c r="CZ101" s="29">
        <v>0</v>
      </c>
      <c r="DA101" s="29">
        <v>0</v>
      </c>
      <c r="DB101" s="29">
        <v>0</v>
      </c>
      <c r="DC101" s="29">
        <v>0</v>
      </c>
      <c r="DD101" s="29">
        <v>0</v>
      </c>
      <c r="DE101" s="29">
        <v>0</v>
      </c>
      <c r="DF101" s="29">
        <v>0</v>
      </c>
      <c r="DG101" s="29">
        <v>0</v>
      </c>
      <c r="DH101" s="29">
        <v>0</v>
      </c>
      <c r="DI101" s="29">
        <v>0</v>
      </c>
      <c r="DJ101" s="29">
        <v>0</v>
      </c>
      <c r="DK101" s="29">
        <v>0</v>
      </c>
      <c r="DL101" s="29">
        <v>0</v>
      </c>
      <c r="DM101" s="29">
        <v>0</v>
      </c>
      <c r="DN101" s="29">
        <v>0</v>
      </c>
      <c r="DO101" s="29">
        <v>0</v>
      </c>
      <c r="DP101" s="29">
        <v>0</v>
      </c>
      <c r="DQ101" s="29">
        <v>0</v>
      </c>
      <c r="DR101" s="29">
        <v>0</v>
      </c>
      <c r="DS101" s="29">
        <v>0</v>
      </c>
      <c r="DT101" s="29">
        <v>0</v>
      </c>
      <c r="DU101" s="29">
        <v>0</v>
      </c>
      <c r="DV101" s="29">
        <v>0</v>
      </c>
      <c r="DW101" s="29">
        <v>0</v>
      </c>
      <c r="DX101" s="29">
        <v>0</v>
      </c>
      <c r="DY101" s="29">
        <v>0</v>
      </c>
      <c r="DZ101" s="29">
        <v>0</v>
      </c>
      <c r="EA101" s="29">
        <v>0</v>
      </c>
      <c r="EB101" s="29">
        <v>0</v>
      </c>
      <c r="EC101" s="29">
        <v>0.4</v>
      </c>
      <c r="ED101" s="29">
        <v>0.7</v>
      </c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</row>
    <row r="102" spans="1:169" ht="19.5" customHeight="1" x14ac:dyDescent="0.25">
      <c r="A102" s="28">
        <v>44287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0</v>
      </c>
      <c r="BG102" s="29">
        <v>0</v>
      </c>
      <c r="BH102" s="29">
        <v>0</v>
      </c>
      <c r="BI102" s="29">
        <v>0</v>
      </c>
      <c r="BJ102" s="29">
        <v>0</v>
      </c>
      <c r="BK102" s="29">
        <v>0</v>
      </c>
      <c r="BL102" s="29">
        <v>0</v>
      </c>
      <c r="BM102" s="29">
        <v>0</v>
      </c>
      <c r="BN102" s="29">
        <v>0</v>
      </c>
      <c r="BO102" s="29">
        <v>0</v>
      </c>
      <c r="BP102" s="29">
        <v>0</v>
      </c>
      <c r="BQ102" s="29">
        <v>0</v>
      </c>
      <c r="BR102" s="29">
        <v>0</v>
      </c>
      <c r="BS102" s="29">
        <v>0</v>
      </c>
      <c r="BT102" s="29">
        <v>0</v>
      </c>
      <c r="BU102" s="29">
        <v>0</v>
      </c>
      <c r="BV102" s="29">
        <v>0</v>
      </c>
      <c r="BW102" s="29">
        <v>0</v>
      </c>
      <c r="BX102" s="29">
        <v>0</v>
      </c>
      <c r="BY102" s="29">
        <v>0</v>
      </c>
      <c r="BZ102" s="29">
        <v>0</v>
      </c>
      <c r="CA102" s="29">
        <v>0</v>
      </c>
      <c r="CB102" s="29">
        <v>0</v>
      </c>
      <c r="CC102" s="29">
        <v>0</v>
      </c>
      <c r="CD102" s="29">
        <v>0</v>
      </c>
      <c r="CE102" s="29">
        <v>0</v>
      </c>
      <c r="CF102" s="29">
        <v>0</v>
      </c>
      <c r="CG102" s="29">
        <v>0</v>
      </c>
      <c r="CH102" s="29">
        <v>0</v>
      </c>
      <c r="CI102" s="29">
        <v>0</v>
      </c>
      <c r="CJ102" s="29">
        <v>0</v>
      </c>
      <c r="CK102" s="29">
        <v>0</v>
      </c>
      <c r="CL102" s="29">
        <v>0</v>
      </c>
      <c r="CM102" s="29">
        <v>0</v>
      </c>
      <c r="CN102" s="29">
        <v>0</v>
      </c>
      <c r="CO102" s="29">
        <v>0</v>
      </c>
      <c r="CP102" s="29">
        <v>0</v>
      </c>
      <c r="CQ102" s="29">
        <v>0</v>
      </c>
      <c r="CR102" s="29">
        <v>0</v>
      </c>
      <c r="CS102" s="29">
        <v>0</v>
      </c>
      <c r="CT102" s="29">
        <v>0</v>
      </c>
      <c r="CU102" s="29">
        <v>0</v>
      </c>
      <c r="CV102" s="29">
        <v>0</v>
      </c>
      <c r="CW102" s="29">
        <v>0</v>
      </c>
      <c r="CX102" s="29">
        <v>0</v>
      </c>
      <c r="CY102" s="29">
        <v>0</v>
      </c>
      <c r="CZ102" s="29">
        <v>0</v>
      </c>
      <c r="DA102" s="29">
        <v>0</v>
      </c>
      <c r="DB102" s="29">
        <v>0</v>
      </c>
      <c r="DC102" s="29">
        <v>0</v>
      </c>
      <c r="DD102" s="29">
        <v>0</v>
      </c>
      <c r="DE102" s="29">
        <v>0</v>
      </c>
      <c r="DF102" s="29">
        <v>0</v>
      </c>
      <c r="DG102" s="29">
        <v>0</v>
      </c>
      <c r="DH102" s="29">
        <v>0</v>
      </c>
      <c r="DI102" s="29">
        <v>0</v>
      </c>
      <c r="DJ102" s="29">
        <v>0</v>
      </c>
      <c r="DK102" s="29">
        <v>0</v>
      </c>
      <c r="DL102" s="29">
        <v>0</v>
      </c>
      <c r="DM102" s="29">
        <v>0</v>
      </c>
      <c r="DN102" s="29">
        <v>0</v>
      </c>
      <c r="DO102" s="29">
        <v>0</v>
      </c>
      <c r="DP102" s="29">
        <v>0</v>
      </c>
      <c r="DQ102" s="29">
        <v>0</v>
      </c>
      <c r="DR102" s="29">
        <v>0</v>
      </c>
      <c r="DS102" s="29">
        <v>0</v>
      </c>
      <c r="DT102" s="29">
        <v>0</v>
      </c>
      <c r="DU102" s="29">
        <v>0</v>
      </c>
      <c r="DV102" s="29">
        <v>0</v>
      </c>
      <c r="DW102" s="29">
        <v>0</v>
      </c>
      <c r="DX102" s="29">
        <v>0</v>
      </c>
      <c r="DY102" s="29">
        <v>0</v>
      </c>
      <c r="DZ102" s="29">
        <v>0</v>
      </c>
      <c r="EA102" s="29">
        <v>0</v>
      </c>
      <c r="EB102" s="29">
        <v>0</v>
      </c>
      <c r="EC102" s="29">
        <v>0</v>
      </c>
      <c r="ED102" s="29">
        <v>0</v>
      </c>
      <c r="EE102" s="29">
        <v>0</v>
      </c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</row>
    <row r="103" spans="1:169" ht="19.5" customHeight="1" x14ac:dyDescent="0.25">
      <c r="A103" s="28">
        <v>44317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  <c r="BH103" s="29">
        <v>0</v>
      </c>
      <c r="BI103" s="29">
        <v>0</v>
      </c>
      <c r="BJ103" s="29">
        <v>0</v>
      </c>
      <c r="BK103" s="29">
        <v>0</v>
      </c>
      <c r="BL103" s="29">
        <v>0</v>
      </c>
      <c r="BM103" s="29">
        <v>0</v>
      </c>
      <c r="BN103" s="29">
        <v>0</v>
      </c>
      <c r="BO103" s="29">
        <v>0</v>
      </c>
      <c r="BP103" s="29">
        <v>0</v>
      </c>
      <c r="BQ103" s="29">
        <v>0</v>
      </c>
      <c r="BR103" s="29">
        <v>0</v>
      </c>
      <c r="BS103" s="29">
        <v>0</v>
      </c>
      <c r="BT103" s="29">
        <v>0</v>
      </c>
      <c r="BU103" s="29">
        <v>0</v>
      </c>
      <c r="BV103" s="29">
        <v>0</v>
      </c>
      <c r="BW103" s="29">
        <v>0</v>
      </c>
      <c r="BX103" s="29">
        <v>0</v>
      </c>
      <c r="BY103" s="29">
        <v>0</v>
      </c>
      <c r="BZ103" s="29">
        <v>0</v>
      </c>
      <c r="CA103" s="29">
        <v>0</v>
      </c>
      <c r="CB103" s="29">
        <v>0</v>
      </c>
      <c r="CC103" s="29">
        <v>0</v>
      </c>
      <c r="CD103" s="29">
        <v>0</v>
      </c>
      <c r="CE103" s="29">
        <v>0</v>
      </c>
      <c r="CF103" s="29">
        <v>0</v>
      </c>
      <c r="CG103" s="29">
        <v>0</v>
      </c>
      <c r="CH103" s="29">
        <v>0</v>
      </c>
      <c r="CI103" s="29">
        <v>0</v>
      </c>
      <c r="CJ103" s="29">
        <v>0</v>
      </c>
      <c r="CK103" s="29">
        <v>0</v>
      </c>
      <c r="CL103" s="29">
        <v>0</v>
      </c>
      <c r="CM103" s="29">
        <v>0</v>
      </c>
      <c r="CN103" s="29">
        <v>0</v>
      </c>
      <c r="CO103" s="29">
        <v>0</v>
      </c>
      <c r="CP103" s="29">
        <v>0</v>
      </c>
      <c r="CQ103" s="29">
        <v>0</v>
      </c>
      <c r="CR103" s="29">
        <v>0</v>
      </c>
      <c r="CS103" s="29">
        <v>0</v>
      </c>
      <c r="CT103" s="29">
        <v>0</v>
      </c>
      <c r="CU103" s="29">
        <v>0</v>
      </c>
      <c r="CV103" s="29">
        <v>0</v>
      </c>
      <c r="CW103" s="29">
        <v>0</v>
      </c>
      <c r="CX103" s="29">
        <v>0</v>
      </c>
      <c r="CY103" s="29">
        <v>0</v>
      </c>
      <c r="CZ103" s="29">
        <v>0</v>
      </c>
      <c r="DA103" s="29">
        <v>0</v>
      </c>
      <c r="DB103" s="29">
        <v>0</v>
      </c>
      <c r="DC103" s="29">
        <v>0</v>
      </c>
      <c r="DD103" s="29">
        <v>0</v>
      </c>
      <c r="DE103" s="29">
        <v>0</v>
      </c>
      <c r="DF103" s="29">
        <v>0</v>
      </c>
      <c r="DG103" s="29">
        <v>0</v>
      </c>
      <c r="DH103" s="29">
        <v>0</v>
      </c>
      <c r="DI103" s="29">
        <v>0</v>
      </c>
      <c r="DJ103" s="29">
        <v>0</v>
      </c>
      <c r="DK103" s="29">
        <v>0</v>
      </c>
      <c r="DL103" s="29">
        <v>0</v>
      </c>
      <c r="DM103" s="29">
        <v>0</v>
      </c>
      <c r="DN103" s="29">
        <v>0</v>
      </c>
      <c r="DO103" s="29">
        <v>0</v>
      </c>
      <c r="DP103" s="29">
        <v>0</v>
      </c>
      <c r="DQ103" s="29">
        <v>0</v>
      </c>
      <c r="DR103" s="29">
        <v>0</v>
      </c>
      <c r="DS103" s="29">
        <v>0</v>
      </c>
      <c r="DT103" s="29">
        <v>0</v>
      </c>
      <c r="DU103" s="29">
        <v>0</v>
      </c>
      <c r="DV103" s="29">
        <v>0</v>
      </c>
      <c r="DW103" s="29">
        <v>0</v>
      </c>
      <c r="DX103" s="29">
        <v>0</v>
      </c>
      <c r="DY103" s="29">
        <v>0</v>
      </c>
      <c r="DZ103" s="29">
        <v>0</v>
      </c>
      <c r="EA103" s="29">
        <v>0</v>
      </c>
      <c r="EB103" s="29">
        <v>0</v>
      </c>
      <c r="EC103" s="29">
        <v>-0.9</v>
      </c>
      <c r="ED103" s="29">
        <v>1.4</v>
      </c>
      <c r="EE103" s="29">
        <v>-1.1000000000000001</v>
      </c>
      <c r="EF103" s="29">
        <v>1.3</v>
      </c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</row>
    <row r="104" spans="1:169" ht="19.5" customHeight="1" x14ac:dyDescent="0.25">
      <c r="A104" s="28">
        <v>44348</v>
      </c>
      <c r="B104" s="29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0</v>
      </c>
      <c r="BA104" s="29">
        <v>0</v>
      </c>
      <c r="BB104" s="29">
        <v>0</v>
      </c>
      <c r="BC104" s="29">
        <v>0</v>
      </c>
      <c r="BD104" s="29">
        <v>0</v>
      </c>
      <c r="BE104" s="29">
        <v>0</v>
      </c>
      <c r="BF104" s="29">
        <v>0</v>
      </c>
      <c r="BG104" s="29">
        <v>0</v>
      </c>
      <c r="BH104" s="29">
        <v>0</v>
      </c>
      <c r="BI104" s="29">
        <v>0</v>
      </c>
      <c r="BJ104" s="29">
        <v>0</v>
      </c>
      <c r="BK104" s="29">
        <v>0</v>
      </c>
      <c r="BL104" s="29">
        <v>0</v>
      </c>
      <c r="BM104" s="29">
        <v>0</v>
      </c>
      <c r="BN104" s="29">
        <v>0</v>
      </c>
      <c r="BO104" s="29">
        <v>0</v>
      </c>
      <c r="BP104" s="29">
        <v>0</v>
      </c>
      <c r="BQ104" s="29">
        <v>0</v>
      </c>
      <c r="BR104" s="29">
        <v>0</v>
      </c>
      <c r="BS104" s="29">
        <v>0</v>
      </c>
      <c r="BT104" s="29">
        <v>0</v>
      </c>
      <c r="BU104" s="29">
        <v>0</v>
      </c>
      <c r="BV104" s="29">
        <v>0</v>
      </c>
      <c r="BW104" s="29">
        <v>0</v>
      </c>
      <c r="BX104" s="29">
        <v>0</v>
      </c>
      <c r="BY104" s="29">
        <v>0</v>
      </c>
      <c r="BZ104" s="29">
        <v>0</v>
      </c>
      <c r="CA104" s="29">
        <v>0</v>
      </c>
      <c r="CB104" s="29">
        <v>0</v>
      </c>
      <c r="CC104" s="29">
        <v>0</v>
      </c>
      <c r="CD104" s="29">
        <v>0</v>
      </c>
      <c r="CE104" s="29">
        <v>0</v>
      </c>
      <c r="CF104" s="29">
        <v>0</v>
      </c>
      <c r="CG104" s="29">
        <v>0</v>
      </c>
      <c r="CH104" s="29">
        <v>0</v>
      </c>
      <c r="CI104" s="29">
        <v>0</v>
      </c>
      <c r="CJ104" s="29">
        <v>0</v>
      </c>
      <c r="CK104" s="29">
        <v>0</v>
      </c>
      <c r="CL104" s="29">
        <v>0</v>
      </c>
      <c r="CM104" s="29">
        <v>0</v>
      </c>
      <c r="CN104" s="29">
        <v>0</v>
      </c>
      <c r="CO104" s="29">
        <v>0</v>
      </c>
      <c r="CP104" s="29">
        <v>0</v>
      </c>
      <c r="CQ104" s="29">
        <v>0</v>
      </c>
      <c r="CR104" s="29">
        <v>0</v>
      </c>
      <c r="CS104" s="29">
        <v>0</v>
      </c>
      <c r="CT104" s="29">
        <v>0</v>
      </c>
      <c r="CU104" s="29">
        <v>0</v>
      </c>
      <c r="CV104" s="29">
        <v>0</v>
      </c>
      <c r="CW104" s="29">
        <v>0</v>
      </c>
      <c r="CX104" s="29">
        <v>0</v>
      </c>
      <c r="CY104" s="29">
        <v>0</v>
      </c>
      <c r="CZ104" s="29">
        <v>0</v>
      </c>
      <c r="DA104" s="29">
        <v>0</v>
      </c>
      <c r="DB104" s="29">
        <v>0</v>
      </c>
      <c r="DC104" s="29">
        <v>0</v>
      </c>
      <c r="DD104" s="29">
        <v>0</v>
      </c>
      <c r="DE104" s="29">
        <v>0</v>
      </c>
      <c r="DF104" s="29">
        <v>0</v>
      </c>
      <c r="DG104" s="29">
        <v>0</v>
      </c>
      <c r="DH104" s="29">
        <v>0</v>
      </c>
      <c r="DI104" s="29">
        <v>0</v>
      </c>
      <c r="DJ104" s="29">
        <v>0</v>
      </c>
      <c r="DK104" s="29">
        <v>0</v>
      </c>
      <c r="DL104" s="29">
        <v>0</v>
      </c>
      <c r="DM104" s="29">
        <v>0</v>
      </c>
      <c r="DN104" s="29">
        <v>0</v>
      </c>
      <c r="DO104" s="29">
        <v>0</v>
      </c>
      <c r="DP104" s="29">
        <v>0</v>
      </c>
      <c r="DQ104" s="29">
        <v>0</v>
      </c>
      <c r="DR104" s="29">
        <v>0</v>
      </c>
      <c r="DS104" s="29">
        <v>0</v>
      </c>
      <c r="DT104" s="29">
        <v>0</v>
      </c>
      <c r="DU104" s="29">
        <v>0</v>
      </c>
      <c r="DV104" s="29">
        <v>0</v>
      </c>
      <c r="DW104" s="29">
        <v>0</v>
      </c>
      <c r="DX104" s="29">
        <v>0</v>
      </c>
      <c r="DY104" s="29">
        <v>0</v>
      </c>
      <c r="DZ104" s="29">
        <v>0</v>
      </c>
      <c r="EA104" s="29">
        <v>0</v>
      </c>
      <c r="EB104" s="29">
        <v>0</v>
      </c>
      <c r="EC104" s="29">
        <v>0</v>
      </c>
      <c r="ED104" s="29">
        <v>0</v>
      </c>
      <c r="EE104" s="29">
        <v>0</v>
      </c>
      <c r="EF104" s="29">
        <v>0.5</v>
      </c>
      <c r="EG104" s="29">
        <v>0.1</v>
      </c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</row>
    <row r="105" spans="1:169" ht="19.5" customHeight="1" x14ac:dyDescent="0.25">
      <c r="A105" s="28">
        <v>44378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</v>
      </c>
      <c r="BA105" s="29">
        <v>0</v>
      </c>
      <c r="BB105" s="29">
        <v>0</v>
      </c>
      <c r="BC105" s="29">
        <v>0</v>
      </c>
      <c r="BD105" s="29">
        <v>0</v>
      </c>
      <c r="BE105" s="29">
        <v>0</v>
      </c>
      <c r="BF105" s="29">
        <v>0</v>
      </c>
      <c r="BG105" s="29">
        <v>0</v>
      </c>
      <c r="BH105" s="29">
        <v>0</v>
      </c>
      <c r="BI105" s="29">
        <v>0</v>
      </c>
      <c r="BJ105" s="29">
        <v>0</v>
      </c>
      <c r="BK105" s="29">
        <v>0</v>
      </c>
      <c r="BL105" s="29">
        <v>0</v>
      </c>
      <c r="BM105" s="29">
        <v>0</v>
      </c>
      <c r="BN105" s="29">
        <v>0</v>
      </c>
      <c r="BO105" s="29">
        <v>0</v>
      </c>
      <c r="BP105" s="29">
        <v>0</v>
      </c>
      <c r="BQ105" s="29">
        <v>0</v>
      </c>
      <c r="BR105" s="29">
        <v>0</v>
      </c>
      <c r="BS105" s="29">
        <v>0</v>
      </c>
      <c r="BT105" s="29">
        <v>0</v>
      </c>
      <c r="BU105" s="29">
        <v>0</v>
      </c>
      <c r="BV105" s="29">
        <v>0</v>
      </c>
      <c r="BW105" s="29">
        <v>0</v>
      </c>
      <c r="BX105" s="29">
        <v>0</v>
      </c>
      <c r="BY105" s="29">
        <v>0</v>
      </c>
      <c r="BZ105" s="29">
        <v>0</v>
      </c>
      <c r="CA105" s="29">
        <v>0</v>
      </c>
      <c r="CB105" s="29">
        <v>0</v>
      </c>
      <c r="CC105" s="29">
        <v>0</v>
      </c>
      <c r="CD105" s="29">
        <v>0</v>
      </c>
      <c r="CE105" s="29">
        <v>0</v>
      </c>
      <c r="CF105" s="29">
        <v>0</v>
      </c>
      <c r="CG105" s="29">
        <v>0</v>
      </c>
      <c r="CH105" s="29">
        <v>0</v>
      </c>
      <c r="CI105" s="29">
        <v>0</v>
      </c>
      <c r="CJ105" s="29">
        <v>0</v>
      </c>
      <c r="CK105" s="29">
        <v>0</v>
      </c>
      <c r="CL105" s="29">
        <v>0</v>
      </c>
      <c r="CM105" s="29">
        <v>0</v>
      </c>
      <c r="CN105" s="29">
        <v>0</v>
      </c>
      <c r="CO105" s="29">
        <v>0</v>
      </c>
      <c r="CP105" s="29">
        <v>0</v>
      </c>
      <c r="CQ105" s="29">
        <v>0</v>
      </c>
      <c r="CR105" s="29">
        <v>0</v>
      </c>
      <c r="CS105" s="29">
        <v>0</v>
      </c>
      <c r="CT105" s="29">
        <v>0</v>
      </c>
      <c r="CU105" s="29">
        <v>0</v>
      </c>
      <c r="CV105" s="29">
        <v>0</v>
      </c>
      <c r="CW105" s="29">
        <v>0</v>
      </c>
      <c r="CX105" s="29">
        <v>0</v>
      </c>
      <c r="CY105" s="29">
        <v>0</v>
      </c>
      <c r="CZ105" s="29">
        <v>0</v>
      </c>
      <c r="DA105" s="29">
        <v>0</v>
      </c>
      <c r="DB105" s="29">
        <v>0</v>
      </c>
      <c r="DC105" s="29">
        <v>0</v>
      </c>
      <c r="DD105" s="29">
        <v>0</v>
      </c>
      <c r="DE105" s="29">
        <v>0</v>
      </c>
      <c r="DF105" s="29">
        <v>0</v>
      </c>
      <c r="DG105" s="29">
        <v>0</v>
      </c>
      <c r="DH105" s="29">
        <v>0</v>
      </c>
      <c r="DI105" s="29">
        <v>0</v>
      </c>
      <c r="DJ105" s="29">
        <v>0</v>
      </c>
      <c r="DK105" s="29">
        <v>0</v>
      </c>
      <c r="DL105" s="29">
        <v>0</v>
      </c>
      <c r="DM105" s="29">
        <v>0</v>
      </c>
      <c r="DN105" s="29">
        <v>0</v>
      </c>
      <c r="DO105" s="29">
        <v>0</v>
      </c>
      <c r="DP105" s="29">
        <v>0</v>
      </c>
      <c r="DQ105" s="29">
        <v>0</v>
      </c>
      <c r="DR105" s="29">
        <v>0</v>
      </c>
      <c r="DS105" s="29">
        <v>0</v>
      </c>
      <c r="DT105" s="29">
        <v>0</v>
      </c>
      <c r="DU105" s="29">
        <v>0</v>
      </c>
      <c r="DV105" s="29">
        <v>0</v>
      </c>
      <c r="DW105" s="29">
        <v>0</v>
      </c>
      <c r="DX105" s="29">
        <v>0</v>
      </c>
      <c r="DY105" s="29">
        <v>0</v>
      </c>
      <c r="DZ105" s="29">
        <v>0</v>
      </c>
      <c r="EA105" s="29">
        <v>0</v>
      </c>
      <c r="EB105" s="29">
        <v>0</v>
      </c>
      <c r="EC105" s="29">
        <v>0</v>
      </c>
      <c r="ED105" s="29">
        <v>0</v>
      </c>
      <c r="EE105" s="29">
        <v>0</v>
      </c>
      <c r="EF105" s="29">
        <v>0</v>
      </c>
      <c r="EG105" s="29">
        <v>0</v>
      </c>
      <c r="EH105" s="29">
        <v>0</v>
      </c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</row>
    <row r="106" spans="1:169" ht="19.5" customHeight="1" x14ac:dyDescent="0.25">
      <c r="A106" s="28">
        <v>44409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-0.5</v>
      </c>
      <c r="N106" s="29">
        <v>0.3</v>
      </c>
      <c r="O106" s="29">
        <v>0.4</v>
      </c>
      <c r="P106" s="29">
        <v>0.5</v>
      </c>
      <c r="Q106" s="29">
        <v>-0.4</v>
      </c>
      <c r="R106" s="29">
        <v>0.1</v>
      </c>
      <c r="S106" s="29">
        <v>-1</v>
      </c>
      <c r="T106" s="29">
        <v>0.3</v>
      </c>
      <c r="U106" s="29">
        <v>0.3</v>
      </c>
      <c r="V106" s="29">
        <v>-0.6</v>
      </c>
      <c r="W106" s="29">
        <v>0.5</v>
      </c>
      <c r="X106" s="29">
        <v>0.4</v>
      </c>
      <c r="Y106" s="29">
        <v>-0.1</v>
      </c>
      <c r="Z106" s="29">
        <v>-0.2</v>
      </c>
      <c r="AA106" s="29">
        <v>0.2</v>
      </c>
      <c r="AB106" s="29">
        <v>0.3</v>
      </c>
      <c r="AC106" s="29">
        <v>-0.2</v>
      </c>
      <c r="AD106" s="29">
        <v>0</v>
      </c>
      <c r="AE106" s="29">
        <v>-0.8</v>
      </c>
      <c r="AF106" s="29">
        <v>0.3</v>
      </c>
      <c r="AG106" s="29">
        <v>-0.1</v>
      </c>
      <c r="AH106" s="29">
        <v>-0.1</v>
      </c>
      <c r="AI106" s="29">
        <v>0.3</v>
      </c>
      <c r="AJ106" s="29">
        <v>0.1</v>
      </c>
      <c r="AK106" s="29">
        <v>0.5</v>
      </c>
      <c r="AL106" s="29">
        <v>-0.4</v>
      </c>
      <c r="AM106" s="29">
        <v>0.5</v>
      </c>
      <c r="AN106" s="29">
        <v>-0.6</v>
      </c>
      <c r="AO106" s="29">
        <v>0.1</v>
      </c>
      <c r="AP106" s="29">
        <v>0</v>
      </c>
      <c r="AQ106" s="29">
        <v>-0.9</v>
      </c>
      <c r="AR106" s="29">
        <v>0.6</v>
      </c>
      <c r="AS106" s="29">
        <v>-0.3</v>
      </c>
      <c r="AT106" s="29">
        <v>0.4</v>
      </c>
      <c r="AU106" s="29">
        <v>-0.2</v>
      </c>
      <c r="AV106" s="29">
        <v>0.5</v>
      </c>
      <c r="AW106" s="29">
        <v>0</v>
      </c>
      <c r="AX106" s="29">
        <v>0</v>
      </c>
      <c r="AY106" s="29">
        <v>-0.2</v>
      </c>
      <c r="AZ106" s="29">
        <v>0.7</v>
      </c>
      <c r="BA106" s="29">
        <v>-0.3</v>
      </c>
      <c r="BB106" s="29">
        <v>-0.2</v>
      </c>
      <c r="BC106" s="29">
        <v>-0.5</v>
      </c>
      <c r="BD106" s="29">
        <v>0.2</v>
      </c>
      <c r="BE106" s="29">
        <v>0</v>
      </c>
      <c r="BF106" s="29">
        <v>-0.1</v>
      </c>
      <c r="BG106" s="29">
        <v>-0.1</v>
      </c>
      <c r="BH106" s="29">
        <v>0.3</v>
      </c>
      <c r="BI106" s="29">
        <v>0.4</v>
      </c>
      <c r="BJ106" s="29">
        <v>-0.1</v>
      </c>
      <c r="BK106" s="29">
        <v>0.3</v>
      </c>
      <c r="BL106" s="29">
        <v>-0.3</v>
      </c>
      <c r="BM106" s="29">
        <v>-0.1</v>
      </c>
      <c r="BN106" s="29">
        <v>0.1</v>
      </c>
      <c r="BO106" s="29">
        <v>-0.7</v>
      </c>
      <c r="BP106" s="29">
        <v>0.1</v>
      </c>
      <c r="BQ106" s="29">
        <v>0</v>
      </c>
      <c r="BR106" s="29">
        <v>0.1</v>
      </c>
      <c r="BS106" s="29">
        <v>-0.5</v>
      </c>
      <c r="BT106" s="29">
        <v>1</v>
      </c>
      <c r="BU106" s="29">
        <v>-0.2</v>
      </c>
      <c r="BV106" s="29">
        <v>0.2</v>
      </c>
      <c r="BW106" s="29">
        <v>0.8</v>
      </c>
      <c r="BX106" s="29">
        <v>-1.3</v>
      </c>
      <c r="BY106" s="29">
        <v>0.2</v>
      </c>
      <c r="BZ106" s="29">
        <v>0</v>
      </c>
      <c r="CA106" s="29">
        <v>-0.5</v>
      </c>
      <c r="CB106" s="29">
        <v>0.2</v>
      </c>
      <c r="CC106" s="29">
        <v>0.1</v>
      </c>
      <c r="CD106" s="29">
        <v>-0.5</v>
      </c>
      <c r="CE106" s="29">
        <v>0.1</v>
      </c>
      <c r="CF106" s="29">
        <v>0.8</v>
      </c>
      <c r="CG106" s="29">
        <v>0</v>
      </c>
      <c r="CH106" s="29">
        <v>0.4</v>
      </c>
      <c r="CI106" s="29">
        <v>0</v>
      </c>
      <c r="CJ106" s="29">
        <v>0</v>
      </c>
      <c r="CK106" s="29">
        <v>-0.6</v>
      </c>
      <c r="CL106" s="29">
        <v>0.4</v>
      </c>
      <c r="CM106" s="29">
        <v>-0.8</v>
      </c>
      <c r="CN106" s="29">
        <v>0.5</v>
      </c>
      <c r="CO106" s="29">
        <v>-0.5</v>
      </c>
      <c r="CP106" s="29">
        <v>0</v>
      </c>
      <c r="CQ106" s="29">
        <v>0</v>
      </c>
      <c r="CR106" s="29">
        <v>0.7</v>
      </c>
      <c r="CS106" s="29">
        <v>-0.1</v>
      </c>
      <c r="CT106" s="29">
        <v>0.6</v>
      </c>
      <c r="CU106" s="29">
        <v>0.7</v>
      </c>
      <c r="CV106" s="29">
        <v>-1.6</v>
      </c>
      <c r="CW106" s="29">
        <v>0.7</v>
      </c>
      <c r="CX106" s="29">
        <v>-0.2</v>
      </c>
      <c r="CY106" s="29">
        <v>-0.2</v>
      </c>
      <c r="CZ106" s="29">
        <v>-0.2</v>
      </c>
      <c r="DA106" s="29">
        <v>-0.3</v>
      </c>
      <c r="DB106" s="29">
        <v>-0.3</v>
      </c>
      <c r="DC106" s="29">
        <v>0.3</v>
      </c>
      <c r="DD106" s="29">
        <v>0.6</v>
      </c>
      <c r="DE106" s="29">
        <v>0.4</v>
      </c>
      <c r="DF106" s="29">
        <v>-0.1</v>
      </c>
      <c r="DG106" s="29">
        <v>-0.7</v>
      </c>
      <c r="DH106" s="29">
        <v>0.3</v>
      </c>
      <c r="DI106" s="29">
        <v>-0.3</v>
      </c>
      <c r="DJ106" s="29">
        <v>0.2</v>
      </c>
      <c r="DK106" s="29">
        <v>-0.4</v>
      </c>
      <c r="DL106" s="29">
        <v>0.5</v>
      </c>
      <c r="DM106" s="29">
        <v>-0.6</v>
      </c>
      <c r="DN106" s="29">
        <v>0.9</v>
      </c>
      <c r="DO106" s="29">
        <v>-0.3</v>
      </c>
      <c r="DP106" s="29">
        <v>0.6</v>
      </c>
      <c r="DQ106" s="29">
        <v>0.4</v>
      </c>
      <c r="DR106" s="29">
        <v>-0.2</v>
      </c>
      <c r="DS106" s="29">
        <v>-1.4</v>
      </c>
      <c r="DT106" s="29">
        <v>-0.1</v>
      </c>
      <c r="DU106" s="29">
        <v>-4.2</v>
      </c>
      <c r="DV106" s="29">
        <v>2.6</v>
      </c>
      <c r="DW106" s="29">
        <v>-0.3</v>
      </c>
      <c r="DX106" s="29">
        <v>-0.7</v>
      </c>
      <c r="DY106" s="29">
        <v>1.4</v>
      </c>
      <c r="DZ106" s="29">
        <v>1.2</v>
      </c>
      <c r="EA106" s="29">
        <v>0.3</v>
      </c>
      <c r="EB106" s="29">
        <v>0.6</v>
      </c>
      <c r="EC106" s="29">
        <v>-0.4</v>
      </c>
      <c r="ED106" s="29">
        <v>-0.3</v>
      </c>
      <c r="EE106" s="29">
        <v>0.1</v>
      </c>
      <c r="EF106" s="29">
        <v>0.6</v>
      </c>
      <c r="EG106" s="29">
        <v>-0.8</v>
      </c>
      <c r="EH106" s="29">
        <v>1.7</v>
      </c>
      <c r="EI106" s="29">
        <v>0.6</v>
      </c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</row>
    <row r="107" spans="1:169" ht="19.5" customHeight="1" x14ac:dyDescent="0.25">
      <c r="A107" s="28">
        <v>44440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29">
        <v>0</v>
      </c>
      <c r="AU107" s="29">
        <v>0</v>
      </c>
      <c r="AV107" s="29">
        <v>0</v>
      </c>
      <c r="AW107" s="29">
        <v>0</v>
      </c>
      <c r="AX107" s="29">
        <v>0</v>
      </c>
      <c r="AY107" s="29">
        <v>0</v>
      </c>
      <c r="AZ107" s="29">
        <v>0</v>
      </c>
      <c r="BA107" s="29">
        <v>0</v>
      </c>
      <c r="BB107" s="29">
        <v>0</v>
      </c>
      <c r="BC107" s="29">
        <v>0</v>
      </c>
      <c r="BD107" s="29">
        <v>0</v>
      </c>
      <c r="BE107" s="29">
        <v>0</v>
      </c>
      <c r="BF107" s="29">
        <v>0</v>
      </c>
      <c r="BG107" s="29">
        <v>0</v>
      </c>
      <c r="BH107" s="29">
        <v>0</v>
      </c>
      <c r="BI107" s="29">
        <v>0</v>
      </c>
      <c r="BJ107" s="29">
        <v>0</v>
      </c>
      <c r="BK107" s="29">
        <v>0</v>
      </c>
      <c r="BL107" s="29">
        <v>0</v>
      </c>
      <c r="BM107" s="29">
        <v>0</v>
      </c>
      <c r="BN107" s="29">
        <v>0</v>
      </c>
      <c r="BO107" s="29">
        <v>0</v>
      </c>
      <c r="BP107" s="29">
        <v>0</v>
      </c>
      <c r="BQ107" s="29">
        <v>0</v>
      </c>
      <c r="BR107" s="29">
        <v>0</v>
      </c>
      <c r="BS107" s="29">
        <v>0</v>
      </c>
      <c r="BT107" s="29">
        <v>0</v>
      </c>
      <c r="BU107" s="29">
        <v>0</v>
      </c>
      <c r="BV107" s="29">
        <v>0</v>
      </c>
      <c r="BW107" s="29">
        <v>0</v>
      </c>
      <c r="BX107" s="29">
        <v>0</v>
      </c>
      <c r="BY107" s="29">
        <v>0</v>
      </c>
      <c r="BZ107" s="29">
        <v>0</v>
      </c>
      <c r="CA107" s="29">
        <v>0</v>
      </c>
      <c r="CB107" s="29">
        <v>0</v>
      </c>
      <c r="CC107" s="29">
        <v>0</v>
      </c>
      <c r="CD107" s="29">
        <v>0</v>
      </c>
      <c r="CE107" s="29">
        <v>0</v>
      </c>
      <c r="CF107" s="29">
        <v>0</v>
      </c>
      <c r="CG107" s="29">
        <v>0</v>
      </c>
      <c r="CH107" s="29">
        <v>0</v>
      </c>
      <c r="CI107" s="29">
        <v>0</v>
      </c>
      <c r="CJ107" s="29">
        <v>0</v>
      </c>
      <c r="CK107" s="29">
        <v>0</v>
      </c>
      <c r="CL107" s="29">
        <v>0</v>
      </c>
      <c r="CM107" s="29">
        <v>0</v>
      </c>
      <c r="CN107" s="29">
        <v>0</v>
      </c>
      <c r="CO107" s="29">
        <v>0</v>
      </c>
      <c r="CP107" s="29">
        <v>0</v>
      </c>
      <c r="CQ107" s="29">
        <v>0</v>
      </c>
      <c r="CR107" s="29">
        <v>0</v>
      </c>
      <c r="CS107" s="29">
        <v>0</v>
      </c>
      <c r="CT107" s="29">
        <v>0</v>
      </c>
      <c r="CU107" s="29">
        <v>0</v>
      </c>
      <c r="CV107" s="29">
        <v>0</v>
      </c>
      <c r="CW107" s="29">
        <v>0</v>
      </c>
      <c r="CX107" s="29">
        <v>0</v>
      </c>
      <c r="CY107" s="29">
        <v>0</v>
      </c>
      <c r="CZ107" s="29">
        <v>0</v>
      </c>
      <c r="DA107" s="29">
        <v>0</v>
      </c>
      <c r="DB107" s="29">
        <v>0</v>
      </c>
      <c r="DC107" s="29">
        <v>0</v>
      </c>
      <c r="DD107" s="29">
        <v>0</v>
      </c>
      <c r="DE107" s="29">
        <v>0</v>
      </c>
      <c r="DF107" s="29">
        <v>0</v>
      </c>
      <c r="DG107" s="29">
        <v>0</v>
      </c>
      <c r="DH107" s="29">
        <v>0</v>
      </c>
      <c r="DI107" s="29">
        <v>0</v>
      </c>
      <c r="DJ107" s="29">
        <v>0</v>
      </c>
      <c r="DK107" s="29">
        <v>0</v>
      </c>
      <c r="DL107" s="29">
        <v>0</v>
      </c>
      <c r="DM107" s="29">
        <v>0</v>
      </c>
      <c r="DN107" s="29">
        <v>0</v>
      </c>
      <c r="DO107" s="29">
        <v>0</v>
      </c>
      <c r="DP107" s="29">
        <v>0</v>
      </c>
      <c r="DQ107" s="29">
        <v>0</v>
      </c>
      <c r="DR107" s="29">
        <v>0</v>
      </c>
      <c r="DS107" s="29">
        <v>0</v>
      </c>
      <c r="DT107" s="29">
        <v>0</v>
      </c>
      <c r="DU107" s="29">
        <v>0</v>
      </c>
      <c r="DV107" s="29">
        <v>0</v>
      </c>
      <c r="DW107" s="29">
        <v>0</v>
      </c>
      <c r="DX107" s="29">
        <v>0</v>
      </c>
      <c r="DY107" s="29">
        <v>0</v>
      </c>
      <c r="DZ107" s="29">
        <v>0</v>
      </c>
      <c r="EA107" s="29">
        <v>0</v>
      </c>
      <c r="EB107" s="29">
        <v>0</v>
      </c>
      <c r="EC107" s="29">
        <v>0</v>
      </c>
      <c r="ED107" s="29">
        <v>0</v>
      </c>
      <c r="EE107" s="29">
        <v>0</v>
      </c>
      <c r="EF107" s="29">
        <v>0</v>
      </c>
      <c r="EG107" s="29">
        <v>0</v>
      </c>
      <c r="EH107" s="29">
        <v>0</v>
      </c>
      <c r="EI107" s="29">
        <v>-0.2</v>
      </c>
      <c r="EJ107" s="29">
        <v>-0.5</v>
      </c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</row>
    <row r="108" spans="1:169" ht="19.5" customHeight="1" x14ac:dyDescent="0.25">
      <c r="A108" s="28">
        <v>44470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  <c r="BH108" s="29">
        <v>0</v>
      </c>
      <c r="BI108" s="29">
        <v>0</v>
      </c>
      <c r="BJ108" s="29">
        <v>0</v>
      </c>
      <c r="BK108" s="29">
        <v>0</v>
      </c>
      <c r="BL108" s="29">
        <v>0</v>
      </c>
      <c r="BM108" s="29">
        <v>0</v>
      </c>
      <c r="BN108" s="29">
        <v>0</v>
      </c>
      <c r="BO108" s="29">
        <v>0</v>
      </c>
      <c r="BP108" s="29">
        <v>0</v>
      </c>
      <c r="BQ108" s="29">
        <v>0</v>
      </c>
      <c r="BR108" s="29">
        <v>0</v>
      </c>
      <c r="BS108" s="29">
        <v>0</v>
      </c>
      <c r="BT108" s="29">
        <v>0</v>
      </c>
      <c r="BU108" s="29">
        <v>0</v>
      </c>
      <c r="BV108" s="29">
        <v>0</v>
      </c>
      <c r="BW108" s="29">
        <v>0</v>
      </c>
      <c r="BX108" s="29">
        <v>0</v>
      </c>
      <c r="BY108" s="29">
        <v>0</v>
      </c>
      <c r="BZ108" s="29">
        <v>0</v>
      </c>
      <c r="CA108" s="29">
        <v>0</v>
      </c>
      <c r="CB108" s="29">
        <v>0</v>
      </c>
      <c r="CC108" s="29">
        <v>0</v>
      </c>
      <c r="CD108" s="29">
        <v>0</v>
      </c>
      <c r="CE108" s="29">
        <v>0</v>
      </c>
      <c r="CF108" s="29">
        <v>0</v>
      </c>
      <c r="CG108" s="29">
        <v>0</v>
      </c>
      <c r="CH108" s="29">
        <v>0</v>
      </c>
      <c r="CI108" s="29">
        <v>0</v>
      </c>
      <c r="CJ108" s="29">
        <v>0</v>
      </c>
      <c r="CK108" s="29">
        <v>0</v>
      </c>
      <c r="CL108" s="29">
        <v>0</v>
      </c>
      <c r="CM108" s="29">
        <v>0</v>
      </c>
      <c r="CN108" s="29">
        <v>0</v>
      </c>
      <c r="CO108" s="29">
        <v>0</v>
      </c>
      <c r="CP108" s="29">
        <v>0</v>
      </c>
      <c r="CQ108" s="29">
        <v>0</v>
      </c>
      <c r="CR108" s="29">
        <v>0</v>
      </c>
      <c r="CS108" s="29">
        <v>0</v>
      </c>
      <c r="CT108" s="29">
        <v>0</v>
      </c>
      <c r="CU108" s="29">
        <v>0</v>
      </c>
      <c r="CV108" s="29">
        <v>0</v>
      </c>
      <c r="CW108" s="29">
        <v>0</v>
      </c>
      <c r="CX108" s="29">
        <v>0</v>
      </c>
      <c r="CY108" s="29">
        <v>0</v>
      </c>
      <c r="CZ108" s="29">
        <v>0</v>
      </c>
      <c r="DA108" s="29">
        <v>0</v>
      </c>
      <c r="DB108" s="29">
        <v>0</v>
      </c>
      <c r="DC108" s="29">
        <v>0</v>
      </c>
      <c r="DD108" s="29">
        <v>0</v>
      </c>
      <c r="DE108" s="29">
        <v>0</v>
      </c>
      <c r="DF108" s="29">
        <v>0</v>
      </c>
      <c r="DG108" s="29">
        <v>0</v>
      </c>
      <c r="DH108" s="29">
        <v>0</v>
      </c>
      <c r="DI108" s="29">
        <v>0</v>
      </c>
      <c r="DJ108" s="29">
        <v>0</v>
      </c>
      <c r="DK108" s="29">
        <v>0</v>
      </c>
      <c r="DL108" s="29">
        <v>0</v>
      </c>
      <c r="DM108" s="29">
        <v>0</v>
      </c>
      <c r="DN108" s="29">
        <v>0</v>
      </c>
      <c r="DO108" s="29">
        <v>0</v>
      </c>
      <c r="DP108" s="29">
        <v>0</v>
      </c>
      <c r="DQ108" s="29">
        <v>0</v>
      </c>
      <c r="DR108" s="29">
        <v>0</v>
      </c>
      <c r="DS108" s="29">
        <v>0</v>
      </c>
      <c r="DT108" s="29">
        <v>0</v>
      </c>
      <c r="DU108" s="29">
        <v>0</v>
      </c>
      <c r="DV108" s="29">
        <v>0</v>
      </c>
      <c r="DW108" s="29">
        <v>0</v>
      </c>
      <c r="DX108" s="29">
        <v>0</v>
      </c>
      <c r="DY108" s="29">
        <v>0</v>
      </c>
      <c r="DZ108" s="29">
        <v>0</v>
      </c>
      <c r="EA108" s="29">
        <v>0</v>
      </c>
      <c r="EB108" s="29">
        <v>0</v>
      </c>
      <c r="EC108" s="29">
        <v>0</v>
      </c>
      <c r="ED108" s="29">
        <v>0</v>
      </c>
      <c r="EE108" s="29">
        <v>0</v>
      </c>
      <c r="EF108" s="29">
        <v>0</v>
      </c>
      <c r="EG108" s="29">
        <v>0</v>
      </c>
      <c r="EH108" s="29">
        <v>0</v>
      </c>
      <c r="EI108" s="29">
        <v>0</v>
      </c>
      <c r="EJ108" s="29">
        <v>0</v>
      </c>
      <c r="EK108" s="29">
        <v>0</v>
      </c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</row>
    <row r="109" spans="1:169" ht="19.5" customHeight="1" x14ac:dyDescent="0.25">
      <c r="A109" s="28">
        <v>44501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9">
        <v>0</v>
      </c>
      <c r="BE109" s="29">
        <v>0</v>
      </c>
      <c r="BF109" s="29">
        <v>0</v>
      </c>
      <c r="BG109" s="29">
        <v>0</v>
      </c>
      <c r="BH109" s="29">
        <v>0</v>
      </c>
      <c r="BI109" s="29">
        <v>0</v>
      </c>
      <c r="BJ109" s="29">
        <v>0</v>
      </c>
      <c r="BK109" s="29">
        <v>0</v>
      </c>
      <c r="BL109" s="29">
        <v>0</v>
      </c>
      <c r="BM109" s="29">
        <v>0</v>
      </c>
      <c r="BN109" s="29">
        <v>0</v>
      </c>
      <c r="BO109" s="29">
        <v>0</v>
      </c>
      <c r="BP109" s="29">
        <v>0</v>
      </c>
      <c r="BQ109" s="29">
        <v>0</v>
      </c>
      <c r="BR109" s="29">
        <v>0</v>
      </c>
      <c r="BS109" s="29">
        <v>0</v>
      </c>
      <c r="BT109" s="29">
        <v>0</v>
      </c>
      <c r="BU109" s="29">
        <v>0</v>
      </c>
      <c r="BV109" s="29">
        <v>0</v>
      </c>
      <c r="BW109" s="29">
        <v>0</v>
      </c>
      <c r="BX109" s="29">
        <v>0</v>
      </c>
      <c r="BY109" s="29">
        <v>0</v>
      </c>
      <c r="BZ109" s="29">
        <v>0</v>
      </c>
      <c r="CA109" s="29">
        <v>0</v>
      </c>
      <c r="CB109" s="29">
        <v>0</v>
      </c>
      <c r="CC109" s="29">
        <v>0</v>
      </c>
      <c r="CD109" s="29">
        <v>0</v>
      </c>
      <c r="CE109" s="29">
        <v>0</v>
      </c>
      <c r="CF109" s="29">
        <v>0</v>
      </c>
      <c r="CG109" s="29">
        <v>0</v>
      </c>
      <c r="CH109" s="29">
        <v>0</v>
      </c>
      <c r="CI109" s="29">
        <v>0</v>
      </c>
      <c r="CJ109" s="29">
        <v>0</v>
      </c>
      <c r="CK109" s="29">
        <v>0</v>
      </c>
      <c r="CL109" s="29">
        <v>0</v>
      </c>
      <c r="CM109" s="29">
        <v>0</v>
      </c>
      <c r="CN109" s="29">
        <v>0</v>
      </c>
      <c r="CO109" s="29">
        <v>0</v>
      </c>
      <c r="CP109" s="29">
        <v>0</v>
      </c>
      <c r="CQ109" s="29">
        <v>0</v>
      </c>
      <c r="CR109" s="29">
        <v>0</v>
      </c>
      <c r="CS109" s="29">
        <v>0</v>
      </c>
      <c r="CT109" s="29">
        <v>0</v>
      </c>
      <c r="CU109" s="29">
        <v>0</v>
      </c>
      <c r="CV109" s="29">
        <v>0</v>
      </c>
      <c r="CW109" s="29">
        <v>0</v>
      </c>
      <c r="CX109" s="29">
        <v>0</v>
      </c>
      <c r="CY109" s="29">
        <v>0</v>
      </c>
      <c r="CZ109" s="29">
        <v>0</v>
      </c>
      <c r="DA109" s="29">
        <v>0</v>
      </c>
      <c r="DB109" s="29">
        <v>0</v>
      </c>
      <c r="DC109" s="29">
        <v>0</v>
      </c>
      <c r="DD109" s="29">
        <v>0</v>
      </c>
      <c r="DE109" s="29">
        <v>0</v>
      </c>
      <c r="DF109" s="29">
        <v>0</v>
      </c>
      <c r="DG109" s="29">
        <v>0</v>
      </c>
      <c r="DH109" s="29">
        <v>0</v>
      </c>
      <c r="DI109" s="29">
        <v>0</v>
      </c>
      <c r="DJ109" s="29">
        <v>0</v>
      </c>
      <c r="DK109" s="29">
        <v>0</v>
      </c>
      <c r="DL109" s="29">
        <v>0</v>
      </c>
      <c r="DM109" s="29">
        <v>0</v>
      </c>
      <c r="DN109" s="29">
        <v>0</v>
      </c>
      <c r="DO109" s="29">
        <v>0</v>
      </c>
      <c r="DP109" s="29">
        <v>0</v>
      </c>
      <c r="DQ109" s="29">
        <v>0</v>
      </c>
      <c r="DR109" s="29">
        <v>0.2</v>
      </c>
      <c r="DS109" s="29">
        <v>0.2</v>
      </c>
      <c r="DT109" s="29">
        <v>0</v>
      </c>
      <c r="DU109" s="29">
        <v>-0.2</v>
      </c>
      <c r="DV109" s="29">
        <v>-0.3</v>
      </c>
      <c r="DW109" s="29">
        <v>0.1</v>
      </c>
      <c r="DX109" s="29">
        <v>0.4</v>
      </c>
      <c r="DY109" s="29">
        <v>-0.1</v>
      </c>
      <c r="DZ109" s="29">
        <v>-0.3</v>
      </c>
      <c r="EA109" s="29">
        <v>0.1</v>
      </c>
      <c r="EB109" s="29">
        <v>0</v>
      </c>
      <c r="EC109" s="29">
        <v>0</v>
      </c>
      <c r="ED109" s="29">
        <v>-0.4</v>
      </c>
      <c r="EE109" s="29">
        <v>-0.4</v>
      </c>
      <c r="EF109" s="29">
        <v>0.1</v>
      </c>
      <c r="EG109" s="29">
        <v>0.2</v>
      </c>
      <c r="EH109" s="29">
        <v>-0.1</v>
      </c>
      <c r="EI109" s="29">
        <v>0.3</v>
      </c>
      <c r="EJ109" s="29">
        <v>-0.5</v>
      </c>
      <c r="EK109" s="29">
        <v>1.4</v>
      </c>
      <c r="EL109" s="29">
        <v>0.1</v>
      </c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</row>
    <row r="110" spans="1:169" ht="19.5" customHeight="1" x14ac:dyDescent="0.25">
      <c r="A110" s="28">
        <v>44531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29">
        <v>0</v>
      </c>
      <c r="BE110" s="29">
        <v>0</v>
      </c>
      <c r="BF110" s="29">
        <v>0</v>
      </c>
      <c r="BG110" s="29">
        <v>0</v>
      </c>
      <c r="BH110" s="29">
        <v>0</v>
      </c>
      <c r="BI110" s="29">
        <v>0</v>
      </c>
      <c r="BJ110" s="29">
        <v>0</v>
      </c>
      <c r="BK110" s="29">
        <v>0</v>
      </c>
      <c r="BL110" s="29">
        <v>0</v>
      </c>
      <c r="BM110" s="29">
        <v>0</v>
      </c>
      <c r="BN110" s="29">
        <v>0</v>
      </c>
      <c r="BO110" s="29">
        <v>0</v>
      </c>
      <c r="BP110" s="29">
        <v>0</v>
      </c>
      <c r="BQ110" s="29">
        <v>0</v>
      </c>
      <c r="BR110" s="29">
        <v>0</v>
      </c>
      <c r="BS110" s="29">
        <v>0</v>
      </c>
      <c r="BT110" s="29">
        <v>0</v>
      </c>
      <c r="BU110" s="29">
        <v>0</v>
      </c>
      <c r="BV110" s="29">
        <v>0</v>
      </c>
      <c r="BW110" s="29">
        <v>0</v>
      </c>
      <c r="BX110" s="29">
        <v>0</v>
      </c>
      <c r="BY110" s="29">
        <v>0</v>
      </c>
      <c r="BZ110" s="29">
        <v>0</v>
      </c>
      <c r="CA110" s="29">
        <v>0</v>
      </c>
      <c r="CB110" s="29">
        <v>0</v>
      </c>
      <c r="CC110" s="29">
        <v>0</v>
      </c>
      <c r="CD110" s="29">
        <v>0</v>
      </c>
      <c r="CE110" s="29">
        <v>0</v>
      </c>
      <c r="CF110" s="29">
        <v>0</v>
      </c>
      <c r="CG110" s="29">
        <v>0</v>
      </c>
      <c r="CH110" s="29">
        <v>0</v>
      </c>
      <c r="CI110" s="29">
        <v>0</v>
      </c>
      <c r="CJ110" s="29">
        <v>0</v>
      </c>
      <c r="CK110" s="29">
        <v>0</v>
      </c>
      <c r="CL110" s="29">
        <v>0</v>
      </c>
      <c r="CM110" s="29">
        <v>0</v>
      </c>
      <c r="CN110" s="29">
        <v>0</v>
      </c>
      <c r="CO110" s="29">
        <v>0</v>
      </c>
      <c r="CP110" s="29">
        <v>0</v>
      </c>
      <c r="CQ110" s="29">
        <v>0</v>
      </c>
      <c r="CR110" s="29">
        <v>0</v>
      </c>
      <c r="CS110" s="29">
        <v>0</v>
      </c>
      <c r="CT110" s="29">
        <v>0</v>
      </c>
      <c r="CU110" s="29">
        <v>0</v>
      </c>
      <c r="CV110" s="29">
        <v>0</v>
      </c>
      <c r="CW110" s="29">
        <v>0</v>
      </c>
      <c r="CX110" s="29">
        <v>0</v>
      </c>
      <c r="CY110" s="29">
        <v>0</v>
      </c>
      <c r="CZ110" s="29">
        <v>0</v>
      </c>
      <c r="DA110" s="29">
        <v>0</v>
      </c>
      <c r="DB110" s="29">
        <v>0</v>
      </c>
      <c r="DC110" s="29">
        <v>0</v>
      </c>
      <c r="DD110" s="29">
        <v>0</v>
      </c>
      <c r="DE110" s="29">
        <v>0</v>
      </c>
      <c r="DF110" s="29">
        <v>0</v>
      </c>
      <c r="DG110" s="29">
        <v>0</v>
      </c>
      <c r="DH110" s="29">
        <v>0</v>
      </c>
      <c r="DI110" s="29">
        <v>0</v>
      </c>
      <c r="DJ110" s="29">
        <v>0</v>
      </c>
      <c r="DK110" s="29">
        <v>0</v>
      </c>
      <c r="DL110" s="29">
        <v>0</v>
      </c>
      <c r="DM110" s="29">
        <v>0</v>
      </c>
      <c r="DN110" s="29">
        <v>0</v>
      </c>
      <c r="DO110" s="29">
        <v>0</v>
      </c>
      <c r="DP110" s="29">
        <v>0</v>
      </c>
      <c r="DQ110" s="29">
        <v>0</v>
      </c>
      <c r="DR110" s="29">
        <v>0</v>
      </c>
      <c r="DS110" s="29">
        <v>0</v>
      </c>
      <c r="DT110" s="29">
        <v>0</v>
      </c>
      <c r="DU110" s="29">
        <v>0</v>
      </c>
      <c r="DV110" s="29">
        <v>0</v>
      </c>
      <c r="DW110" s="29">
        <v>0</v>
      </c>
      <c r="DX110" s="29">
        <v>0</v>
      </c>
      <c r="DY110" s="29">
        <v>0</v>
      </c>
      <c r="DZ110" s="29">
        <v>0</v>
      </c>
      <c r="EA110" s="29">
        <v>0</v>
      </c>
      <c r="EB110" s="29">
        <v>0</v>
      </c>
      <c r="EC110" s="29">
        <v>-0.3</v>
      </c>
      <c r="ED110" s="29">
        <v>0.3</v>
      </c>
      <c r="EE110" s="29">
        <v>-0.5</v>
      </c>
      <c r="EF110" s="29">
        <v>-0.2</v>
      </c>
      <c r="EG110" s="29">
        <v>0.4</v>
      </c>
      <c r="EH110" s="29">
        <v>-0.2</v>
      </c>
      <c r="EI110" s="29">
        <v>-0.1</v>
      </c>
      <c r="EJ110" s="29">
        <v>0.4</v>
      </c>
      <c r="EK110" s="29">
        <v>-1.5</v>
      </c>
      <c r="EL110" s="29">
        <v>0.2</v>
      </c>
      <c r="EM110" s="29">
        <v>-1.6</v>
      </c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</row>
    <row r="111" spans="1:169" ht="19.5" customHeight="1" x14ac:dyDescent="0.25">
      <c r="A111" s="28">
        <v>44562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29">
        <v>0</v>
      </c>
      <c r="BE111" s="29">
        <v>0</v>
      </c>
      <c r="BF111" s="29">
        <v>0</v>
      </c>
      <c r="BG111" s="29">
        <v>0</v>
      </c>
      <c r="BH111" s="29">
        <v>0</v>
      </c>
      <c r="BI111" s="29">
        <v>0</v>
      </c>
      <c r="BJ111" s="29">
        <v>0</v>
      </c>
      <c r="BK111" s="29">
        <v>0</v>
      </c>
      <c r="BL111" s="29">
        <v>0</v>
      </c>
      <c r="BM111" s="29">
        <v>0</v>
      </c>
      <c r="BN111" s="29">
        <v>0</v>
      </c>
      <c r="BO111" s="29">
        <v>0</v>
      </c>
      <c r="BP111" s="29">
        <v>0</v>
      </c>
      <c r="BQ111" s="29">
        <v>0</v>
      </c>
      <c r="BR111" s="29">
        <v>0</v>
      </c>
      <c r="BS111" s="29">
        <v>0</v>
      </c>
      <c r="BT111" s="29">
        <v>0</v>
      </c>
      <c r="BU111" s="29">
        <v>0</v>
      </c>
      <c r="BV111" s="29">
        <v>0</v>
      </c>
      <c r="BW111" s="29">
        <v>0</v>
      </c>
      <c r="BX111" s="29">
        <v>0</v>
      </c>
      <c r="BY111" s="29">
        <v>0</v>
      </c>
      <c r="BZ111" s="29">
        <v>0</v>
      </c>
      <c r="CA111" s="29">
        <v>0</v>
      </c>
      <c r="CB111" s="29">
        <v>0</v>
      </c>
      <c r="CC111" s="29">
        <v>0</v>
      </c>
      <c r="CD111" s="29">
        <v>0</v>
      </c>
      <c r="CE111" s="29">
        <v>0</v>
      </c>
      <c r="CF111" s="29">
        <v>0</v>
      </c>
      <c r="CG111" s="29">
        <v>0</v>
      </c>
      <c r="CH111" s="29">
        <v>0</v>
      </c>
      <c r="CI111" s="29">
        <v>0</v>
      </c>
      <c r="CJ111" s="29">
        <v>0</v>
      </c>
      <c r="CK111" s="29">
        <v>0</v>
      </c>
      <c r="CL111" s="29">
        <v>0</v>
      </c>
      <c r="CM111" s="29">
        <v>0</v>
      </c>
      <c r="CN111" s="29">
        <v>0</v>
      </c>
      <c r="CO111" s="29">
        <v>0</v>
      </c>
      <c r="CP111" s="29">
        <v>0</v>
      </c>
      <c r="CQ111" s="29">
        <v>0</v>
      </c>
      <c r="CR111" s="29">
        <v>0</v>
      </c>
      <c r="CS111" s="29">
        <v>0</v>
      </c>
      <c r="CT111" s="29">
        <v>0</v>
      </c>
      <c r="CU111" s="29">
        <v>0</v>
      </c>
      <c r="CV111" s="29">
        <v>0</v>
      </c>
      <c r="CW111" s="29">
        <v>0</v>
      </c>
      <c r="CX111" s="29">
        <v>0</v>
      </c>
      <c r="CY111" s="29">
        <v>0</v>
      </c>
      <c r="CZ111" s="29">
        <v>0</v>
      </c>
      <c r="DA111" s="29">
        <v>0</v>
      </c>
      <c r="DB111" s="29">
        <v>0</v>
      </c>
      <c r="DC111" s="29">
        <v>0</v>
      </c>
      <c r="DD111" s="29">
        <v>0</v>
      </c>
      <c r="DE111" s="29">
        <v>0</v>
      </c>
      <c r="DF111" s="29">
        <v>0</v>
      </c>
      <c r="DG111" s="29">
        <v>0</v>
      </c>
      <c r="DH111" s="29">
        <v>0</v>
      </c>
      <c r="DI111" s="29">
        <v>0</v>
      </c>
      <c r="DJ111" s="29">
        <v>0</v>
      </c>
      <c r="DK111" s="29">
        <v>0</v>
      </c>
      <c r="DL111" s="29">
        <v>0</v>
      </c>
      <c r="DM111" s="29">
        <v>0</v>
      </c>
      <c r="DN111" s="29">
        <v>0</v>
      </c>
      <c r="DO111" s="29">
        <v>0</v>
      </c>
      <c r="DP111" s="29">
        <v>0</v>
      </c>
      <c r="DQ111" s="29">
        <v>0</v>
      </c>
      <c r="DR111" s="29">
        <v>0</v>
      </c>
      <c r="DS111" s="29">
        <v>0</v>
      </c>
      <c r="DT111" s="29">
        <v>0</v>
      </c>
      <c r="DU111" s="29">
        <v>0</v>
      </c>
      <c r="DV111" s="29">
        <v>0</v>
      </c>
      <c r="DW111" s="29">
        <v>0</v>
      </c>
      <c r="DX111" s="29">
        <v>0</v>
      </c>
      <c r="DY111" s="29">
        <v>0</v>
      </c>
      <c r="DZ111" s="29">
        <v>0</v>
      </c>
      <c r="EA111" s="29">
        <v>0</v>
      </c>
      <c r="EB111" s="29">
        <v>0</v>
      </c>
      <c r="EC111" s="29">
        <v>0</v>
      </c>
      <c r="ED111" s="29">
        <v>0</v>
      </c>
      <c r="EE111" s="29">
        <v>0</v>
      </c>
      <c r="EF111" s="29">
        <v>0</v>
      </c>
      <c r="EG111" s="29">
        <v>0</v>
      </c>
      <c r="EH111" s="29">
        <v>0</v>
      </c>
      <c r="EI111" s="29">
        <v>0</v>
      </c>
      <c r="EJ111" s="29">
        <v>0</v>
      </c>
      <c r="EK111" s="29">
        <v>0</v>
      </c>
      <c r="EL111" s="29">
        <v>0</v>
      </c>
      <c r="EM111" s="29">
        <v>0</v>
      </c>
      <c r="EN111" s="29">
        <v>0</v>
      </c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</row>
    <row r="112" spans="1:169" ht="19.5" customHeight="1" x14ac:dyDescent="0.25">
      <c r="A112" s="28">
        <v>44593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29">
        <v>0</v>
      </c>
      <c r="BE112" s="29">
        <v>0</v>
      </c>
      <c r="BF112" s="29">
        <v>0</v>
      </c>
      <c r="BG112" s="29">
        <v>0</v>
      </c>
      <c r="BH112" s="29">
        <v>0</v>
      </c>
      <c r="BI112" s="29">
        <v>0</v>
      </c>
      <c r="BJ112" s="29">
        <v>0</v>
      </c>
      <c r="BK112" s="29">
        <v>0</v>
      </c>
      <c r="BL112" s="29">
        <v>0</v>
      </c>
      <c r="BM112" s="29">
        <v>0</v>
      </c>
      <c r="BN112" s="29">
        <v>0</v>
      </c>
      <c r="BO112" s="29">
        <v>0</v>
      </c>
      <c r="BP112" s="29">
        <v>0</v>
      </c>
      <c r="BQ112" s="29">
        <v>0</v>
      </c>
      <c r="BR112" s="29">
        <v>0</v>
      </c>
      <c r="BS112" s="29">
        <v>0</v>
      </c>
      <c r="BT112" s="29">
        <v>0</v>
      </c>
      <c r="BU112" s="29">
        <v>0</v>
      </c>
      <c r="BV112" s="29">
        <v>0</v>
      </c>
      <c r="BW112" s="29">
        <v>0</v>
      </c>
      <c r="BX112" s="29">
        <v>0</v>
      </c>
      <c r="BY112" s="29">
        <v>0</v>
      </c>
      <c r="BZ112" s="29">
        <v>0</v>
      </c>
      <c r="CA112" s="29">
        <v>0</v>
      </c>
      <c r="CB112" s="29">
        <v>0</v>
      </c>
      <c r="CC112" s="29">
        <v>0</v>
      </c>
      <c r="CD112" s="29">
        <v>0</v>
      </c>
      <c r="CE112" s="29">
        <v>0</v>
      </c>
      <c r="CF112" s="29">
        <v>0</v>
      </c>
      <c r="CG112" s="29">
        <v>0</v>
      </c>
      <c r="CH112" s="29">
        <v>0</v>
      </c>
      <c r="CI112" s="29">
        <v>0</v>
      </c>
      <c r="CJ112" s="29">
        <v>0</v>
      </c>
      <c r="CK112" s="29">
        <v>0</v>
      </c>
      <c r="CL112" s="29">
        <v>0</v>
      </c>
      <c r="CM112" s="29">
        <v>0</v>
      </c>
      <c r="CN112" s="29">
        <v>0</v>
      </c>
      <c r="CO112" s="29">
        <v>0</v>
      </c>
      <c r="CP112" s="29">
        <v>0</v>
      </c>
      <c r="CQ112" s="29">
        <v>0</v>
      </c>
      <c r="CR112" s="29">
        <v>0</v>
      </c>
      <c r="CS112" s="29">
        <v>0</v>
      </c>
      <c r="CT112" s="29">
        <v>0</v>
      </c>
      <c r="CU112" s="29">
        <v>0</v>
      </c>
      <c r="CV112" s="29">
        <v>0</v>
      </c>
      <c r="CW112" s="29">
        <v>0</v>
      </c>
      <c r="CX112" s="29">
        <v>0</v>
      </c>
      <c r="CY112" s="29">
        <v>0</v>
      </c>
      <c r="CZ112" s="29">
        <v>0</v>
      </c>
      <c r="DA112" s="29">
        <v>0</v>
      </c>
      <c r="DB112" s="29">
        <v>0</v>
      </c>
      <c r="DC112" s="29">
        <v>0</v>
      </c>
      <c r="DD112" s="29">
        <v>0</v>
      </c>
      <c r="DE112" s="29">
        <v>0</v>
      </c>
      <c r="DF112" s="29">
        <v>0</v>
      </c>
      <c r="DG112" s="29">
        <v>0</v>
      </c>
      <c r="DH112" s="29">
        <v>0</v>
      </c>
      <c r="DI112" s="29">
        <v>0</v>
      </c>
      <c r="DJ112" s="29">
        <v>0</v>
      </c>
      <c r="DK112" s="29">
        <v>0</v>
      </c>
      <c r="DL112" s="29">
        <v>0</v>
      </c>
      <c r="DM112" s="29">
        <v>0</v>
      </c>
      <c r="DN112" s="29">
        <v>0</v>
      </c>
      <c r="DO112" s="29">
        <v>0</v>
      </c>
      <c r="DP112" s="29">
        <v>0</v>
      </c>
      <c r="DQ112" s="29">
        <v>-0.2</v>
      </c>
      <c r="DR112" s="29">
        <v>0</v>
      </c>
      <c r="DS112" s="29">
        <v>-0.4</v>
      </c>
      <c r="DT112" s="29">
        <v>-0.1</v>
      </c>
      <c r="DU112" s="29">
        <v>1.6</v>
      </c>
      <c r="DV112" s="29">
        <v>-1</v>
      </c>
      <c r="DW112" s="29">
        <v>0.1</v>
      </c>
      <c r="DX112" s="29">
        <v>0.1</v>
      </c>
      <c r="DY112" s="29">
        <v>0.3</v>
      </c>
      <c r="DZ112" s="29">
        <v>0.2</v>
      </c>
      <c r="EA112" s="29">
        <v>-0.4</v>
      </c>
      <c r="EB112" s="29">
        <v>0.1</v>
      </c>
      <c r="EC112" s="29">
        <v>-0.7</v>
      </c>
      <c r="ED112" s="29">
        <v>0.3</v>
      </c>
      <c r="EE112" s="29">
        <v>0</v>
      </c>
      <c r="EF112" s="29">
        <v>0.1</v>
      </c>
      <c r="EG112" s="29">
        <v>0.9</v>
      </c>
      <c r="EH112" s="29">
        <v>-0.7</v>
      </c>
      <c r="EI112" s="29">
        <v>0</v>
      </c>
      <c r="EJ112" s="29">
        <v>0</v>
      </c>
      <c r="EK112" s="29">
        <v>0.3</v>
      </c>
      <c r="EL112" s="29">
        <v>0.6</v>
      </c>
      <c r="EM112" s="29">
        <v>-0.5</v>
      </c>
      <c r="EN112" s="29">
        <v>-1.3</v>
      </c>
      <c r="EO112" s="29">
        <v>0.5</v>
      </c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</row>
    <row r="113" spans="1:169" ht="19.5" customHeight="1" x14ac:dyDescent="0.25">
      <c r="A113" s="28">
        <v>44621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0</v>
      </c>
      <c r="AZ113" s="29">
        <v>0</v>
      </c>
      <c r="BA113" s="29">
        <v>0</v>
      </c>
      <c r="BB113" s="29">
        <v>0</v>
      </c>
      <c r="BC113" s="29">
        <v>0</v>
      </c>
      <c r="BD113" s="29">
        <v>0</v>
      </c>
      <c r="BE113" s="29">
        <v>0</v>
      </c>
      <c r="BF113" s="29">
        <v>0</v>
      </c>
      <c r="BG113" s="29">
        <v>0</v>
      </c>
      <c r="BH113" s="29">
        <v>0</v>
      </c>
      <c r="BI113" s="29">
        <v>0</v>
      </c>
      <c r="BJ113" s="29">
        <v>0</v>
      </c>
      <c r="BK113" s="29">
        <v>0</v>
      </c>
      <c r="BL113" s="29">
        <v>0</v>
      </c>
      <c r="BM113" s="29">
        <v>0</v>
      </c>
      <c r="BN113" s="29">
        <v>0</v>
      </c>
      <c r="BO113" s="29">
        <v>0</v>
      </c>
      <c r="BP113" s="29">
        <v>0</v>
      </c>
      <c r="BQ113" s="29">
        <v>0</v>
      </c>
      <c r="BR113" s="29">
        <v>0</v>
      </c>
      <c r="BS113" s="29">
        <v>0</v>
      </c>
      <c r="BT113" s="29">
        <v>0</v>
      </c>
      <c r="BU113" s="29">
        <v>0</v>
      </c>
      <c r="BV113" s="29">
        <v>0</v>
      </c>
      <c r="BW113" s="29">
        <v>0</v>
      </c>
      <c r="BX113" s="29">
        <v>0</v>
      </c>
      <c r="BY113" s="29">
        <v>0</v>
      </c>
      <c r="BZ113" s="29">
        <v>0</v>
      </c>
      <c r="CA113" s="29">
        <v>0</v>
      </c>
      <c r="CB113" s="29">
        <v>0</v>
      </c>
      <c r="CC113" s="29">
        <v>0</v>
      </c>
      <c r="CD113" s="29">
        <v>0</v>
      </c>
      <c r="CE113" s="29">
        <v>0</v>
      </c>
      <c r="CF113" s="29">
        <v>0</v>
      </c>
      <c r="CG113" s="29">
        <v>0</v>
      </c>
      <c r="CH113" s="29">
        <v>0</v>
      </c>
      <c r="CI113" s="29">
        <v>0</v>
      </c>
      <c r="CJ113" s="29">
        <v>0</v>
      </c>
      <c r="CK113" s="29">
        <v>0</v>
      </c>
      <c r="CL113" s="29">
        <v>0</v>
      </c>
      <c r="CM113" s="29">
        <v>0</v>
      </c>
      <c r="CN113" s="29">
        <v>0</v>
      </c>
      <c r="CO113" s="29">
        <v>0</v>
      </c>
      <c r="CP113" s="29">
        <v>0</v>
      </c>
      <c r="CQ113" s="29">
        <v>0</v>
      </c>
      <c r="CR113" s="29">
        <v>0</v>
      </c>
      <c r="CS113" s="29">
        <v>0</v>
      </c>
      <c r="CT113" s="29">
        <v>0</v>
      </c>
      <c r="CU113" s="29">
        <v>0</v>
      </c>
      <c r="CV113" s="29">
        <v>0</v>
      </c>
      <c r="CW113" s="29">
        <v>0</v>
      </c>
      <c r="CX113" s="29">
        <v>0</v>
      </c>
      <c r="CY113" s="29">
        <v>0</v>
      </c>
      <c r="CZ113" s="29">
        <v>0</v>
      </c>
      <c r="DA113" s="29">
        <v>0</v>
      </c>
      <c r="DB113" s="29">
        <v>0</v>
      </c>
      <c r="DC113" s="29">
        <v>0</v>
      </c>
      <c r="DD113" s="29">
        <v>0</v>
      </c>
      <c r="DE113" s="29">
        <v>0</v>
      </c>
      <c r="DF113" s="29">
        <v>0</v>
      </c>
      <c r="DG113" s="29">
        <v>0</v>
      </c>
      <c r="DH113" s="29">
        <v>0</v>
      </c>
      <c r="DI113" s="29">
        <v>0</v>
      </c>
      <c r="DJ113" s="29">
        <v>0</v>
      </c>
      <c r="DK113" s="29">
        <v>0</v>
      </c>
      <c r="DL113" s="29">
        <v>0</v>
      </c>
      <c r="DM113" s="29">
        <v>0</v>
      </c>
      <c r="DN113" s="29">
        <v>0</v>
      </c>
      <c r="DO113" s="29">
        <v>0</v>
      </c>
      <c r="DP113" s="29">
        <v>0</v>
      </c>
      <c r="DQ113" s="29">
        <v>0</v>
      </c>
      <c r="DR113" s="29">
        <v>0</v>
      </c>
      <c r="DS113" s="29">
        <v>0</v>
      </c>
      <c r="DT113" s="29">
        <v>0</v>
      </c>
      <c r="DU113" s="29">
        <v>0</v>
      </c>
      <c r="DV113" s="29">
        <v>0</v>
      </c>
      <c r="DW113" s="29">
        <v>0</v>
      </c>
      <c r="DX113" s="29">
        <v>0</v>
      </c>
      <c r="DY113" s="29">
        <v>0</v>
      </c>
      <c r="DZ113" s="29">
        <v>0</v>
      </c>
      <c r="EA113" s="29">
        <v>0</v>
      </c>
      <c r="EB113" s="29">
        <v>0</v>
      </c>
      <c r="EC113" s="29">
        <v>0</v>
      </c>
      <c r="ED113" s="29">
        <v>0</v>
      </c>
      <c r="EE113" s="29">
        <v>0</v>
      </c>
      <c r="EF113" s="29">
        <v>0</v>
      </c>
      <c r="EG113" s="29">
        <v>0</v>
      </c>
      <c r="EH113" s="29">
        <v>0</v>
      </c>
      <c r="EI113" s="29">
        <v>0</v>
      </c>
      <c r="EJ113" s="29">
        <v>0</v>
      </c>
      <c r="EK113" s="29">
        <v>0</v>
      </c>
      <c r="EL113" s="29">
        <v>0</v>
      </c>
      <c r="EM113" s="29">
        <v>0</v>
      </c>
      <c r="EN113" s="29">
        <v>0</v>
      </c>
      <c r="EO113" s="29">
        <v>0.5</v>
      </c>
      <c r="EP113" s="29">
        <v>0.3</v>
      </c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</row>
    <row r="114" spans="1:169" ht="19.5" customHeight="1" x14ac:dyDescent="0.25">
      <c r="A114" s="28">
        <v>44652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9">
        <v>0</v>
      </c>
      <c r="BE114" s="29">
        <v>0</v>
      </c>
      <c r="BF114" s="29">
        <v>0</v>
      </c>
      <c r="BG114" s="29">
        <v>0</v>
      </c>
      <c r="BH114" s="29">
        <v>0</v>
      </c>
      <c r="BI114" s="29">
        <v>0</v>
      </c>
      <c r="BJ114" s="29">
        <v>0</v>
      </c>
      <c r="BK114" s="29">
        <v>0</v>
      </c>
      <c r="BL114" s="29">
        <v>0</v>
      </c>
      <c r="BM114" s="29">
        <v>0</v>
      </c>
      <c r="BN114" s="29">
        <v>0</v>
      </c>
      <c r="BO114" s="29">
        <v>0</v>
      </c>
      <c r="BP114" s="29">
        <v>0</v>
      </c>
      <c r="BQ114" s="29">
        <v>0</v>
      </c>
      <c r="BR114" s="29">
        <v>0</v>
      </c>
      <c r="BS114" s="29">
        <v>0</v>
      </c>
      <c r="BT114" s="29">
        <v>0</v>
      </c>
      <c r="BU114" s="29">
        <v>0</v>
      </c>
      <c r="BV114" s="29">
        <v>0</v>
      </c>
      <c r="BW114" s="29">
        <v>0</v>
      </c>
      <c r="BX114" s="29">
        <v>0</v>
      </c>
      <c r="BY114" s="29">
        <v>0</v>
      </c>
      <c r="BZ114" s="29">
        <v>0</v>
      </c>
      <c r="CA114" s="29">
        <v>0</v>
      </c>
      <c r="CB114" s="29">
        <v>0</v>
      </c>
      <c r="CC114" s="29">
        <v>0</v>
      </c>
      <c r="CD114" s="29">
        <v>0</v>
      </c>
      <c r="CE114" s="29">
        <v>0</v>
      </c>
      <c r="CF114" s="29">
        <v>0</v>
      </c>
      <c r="CG114" s="29">
        <v>0</v>
      </c>
      <c r="CH114" s="29">
        <v>0</v>
      </c>
      <c r="CI114" s="29">
        <v>0</v>
      </c>
      <c r="CJ114" s="29">
        <v>0</v>
      </c>
      <c r="CK114" s="29">
        <v>0</v>
      </c>
      <c r="CL114" s="29">
        <v>0</v>
      </c>
      <c r="CM114" s="29">
        <v>0</v>
      </c>
      <c r="CN114" s="29">
        <v>0</v>
      </c>
      <c r="CO114" s="29">
        <v>0</v>
      </c>
      <c r="CP114" s="29">
        <v>0</v>
      </c>
      <c r="CQ114" s="29">
        <v>0</v>
      </c>
      <c r="CR114" s="29">
        <v>0</v>
      </c>
      <c r="CS114" s="29">
        <v>0</v>
      </c>
      <c r="CT114" s="29">
        <v>0</v>
      </c>
      <c r="CU114" s="29">
        <v>0</v>
      </c>
      <c r="CV114" s="29">
        <v>0</v>
      </c>
      <c r="CW114" s="29">
        <v>0</v>
      </c>
      <c r="CX114" s="29">
        <v>0</v>
      </c>
      <c r="CY114" s="29">
        <v>0</v>
      </c>
      <c r="CZ114" s="29">
        <v>0</v>
      </c>
      <c r="DA114" s="29">
        <v>0</v>
      </c>
      <c r="DB114" s="29">
        <v>0</v>
      </c>
      <c r="DC114" s="29">
        <v>0</v>
      </c>
      <c r="DD114" s="29">
        <v>0</v>
      </c>
      <c r="DE114" s="29">
        <v>0</v>
      </c>
      <c r="DF114" s="29">
        <v>0</v>
      </c>
      <c r="DG114" s="29">
        <v>0</v>
      </c>
      <c r="DH114" s="29">
        <v>0</v>
      </c>
      <c r="DI114" s="29">
        <v>0</v>
      </c>
      <c r="DJ114" s="29">
        <v>0</v>
      </c>
      <c r="DK114" s="29">
        <v>0</v>
      </c>
      <c r="DL114" s="29">
        <v>0</v>
      </c>
      <c r="DM114" s="29">
        <v>0</v>
      </c>
      <c r="DN114" s="29">
        <v>0</v>
      </c>
      <c r="DO114" s="29">
        <v>0</v>
      </c>
      <c r="DP114" s="29">
        <v>0</v>
      </c>
      <c r="DQ114" s="29">
        <v>0</v>
      </c>
      <c r="DR114" s="29">
        <v>0</v>
      </c>
      <c r="DS114" s="29">
        <v>0</v>
      </c>
      <c r="DT114" s="29">
        <v>0</v>
      </c>
      <c r="DU114" s="29">
        <v>0</v>
      </c>
      <c r="DV114" s="29">
        <v>0</v>
      </c>
      <c r="DW114" s="29">
        <v>0</v>
      </c>
      <c r="DX114" s="29">
        <v>0</v>
      </c>
      <c r="DY114" s="29">
        <v>0</v>
      </c>
      <c r="DZ114" s="29">
        <v>0</v>
      </c>
      <c r="EA114" s="29">
        <v>0</v>
      </c>
      <c r="EB114" s="29">
        <v>0</v>
      </c>
      <c r="EC114" s="29">
        <v>0</v>
      </c>
      <c r="ED114" s="29">
        <v>0</v>
      </c>
      <c r="EE114" s="29">
        <v>0</v>
      </c>
      <c r="EF114" s="29">
        <v>0</v>
      </c>
      <c r="EG114" s="29">
        <v>0</v>
      </c>
      <c r="EH114" s="29">
        <v>0</v>
      </c>
      <c r="EI114" s="29">
        <v>0</v>
      </c>
      <c r="EJ114" s="29">
        <v>0</v>
      </c>
      <c r="EK114" s="29">
        <v>0</v>
      </c>
      <c r="EL114" s="29">
        <v>0</v>
      </c>
      <c r="EM114" s="29">
        <v>0</v>
      </c>
      <c r="EN114" s="29">
        <v>0</v>
      </c>
      <c r="EO114" s="29">
        <v>0</v>
      </c>
      <c r="EP114" s="29">
        <v>0</v>
      </c>
      <c r="EQ114" s="29">
        <v>0</v>
      </c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</row>
    <row r="115" spans="1:169" ht="19.5" customHeight="1" x14ac:dyDescent="0.25">
      <c r="A115" s="28">
        <v>44682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29">
        <v>0</v>
      </c>
      <c r="BE115" s="29">
        <v>0</v>
      </c>
      <c r="BF115" s="29">
        <v>0</v>
      </c>
      <c r="BG115" s="29">
        <v>0</v>
      </c>
      <c r="BH115" s="29">
        <v>0</v>
      </c>
      <c r="BI115" s="29">
        <v>0</v>
      </c>
      <c r="BJ115" s="29">
        <v>0</v>
      </c>
      <c r="BK115" s="29">
        <v>0</v>
      </c>
      <c r="BL115" s="29">
        <v>0</v>
      </c>
      <c r="BM115" s="29">
        <v>0</v>
      </c>
      <c r="BN115" s="29">
        <v>0</v>
      </c>
      <c r="BO115" s="29">
        <v>0</v>
      </c>
      <c r="BP115" s="29">
        <v>0</v>
      </c>
      <c r="BQ115" s="29">
        <v>0</v>
      </c>
      <c r="BR115" s="29">
        <v>0</v>
      </c>
      <c r="BS115" s="29">
        <v>0</v>
      </c>
      <c r="BT115" s="29">
        <v>0</v>
      </c>
      <c r="BU115" s="29">
        <v>0</v>
      </c>
      <c r="BV115" s="29">
        <v>0</v>
      </c>
      <c r="BW115" s="29">
        <v>0</v>
      </c>
      <c r="BX115" s="29">
        <v>0</v>
      </c>
      <c r="BY115" s="29">
        <v>0</v>
      </c>
      <c r="BZ115" s="29">
        <v>0</v>
      </c>
      <c r="CA115" s="29">
        <v>0</v>
      </c>
      <c r="CB115" s="29">
        <v>0</v>
      </c>
      <c r="CC115" s="29">
        <v>0</v>
      </c>
      <c r="CD115" s="29">
        <v>0</v>
      </c>
      <c r="CE115" s="29">
        <v>0</v>
      </c>
      <c r="CF115" s="29">
        <v>0</v>
      </c>
      <c r="CG115" s="29">
        <v>0</v>
      </c>
      <c r="CH115" s="29">
        <v>0</v>
      </c>
      <c r="CI115" s="29">
        <v>0</v>
      </c>
      <c r="CJ115" s="29">
        <v>0</v>
      </c>
      <c r="CK115" s="29">
        <v>0</v>
      </c>
      <c r="CL115" s="29">
        <v>0</v>
      </c>
      <c r="CM115" s="29">
        <v>0</v>
      </c>
      <c r="CN115" s="29">
        <v>0</v>
      </c>
      <c r="CO115" s="29">
        <v>0</v>
      </c>
      <c r="CP115" s="29">
        <v>0</v>
      </c>
      <c r="CQ115" s="29">
        <v>0</v>
      </c>
      <c r="CR115" s="29">
        <v>0</v>
      </c>
      <c r="CS115" s="29">
        <v>0</v>
      </c>
      <c r="CT115" s="29">
        <v>0</v>
      </c>
      <c r="CU115" s="29">
        <v>0</v>
      </c>
      <c r="CV115" s="29">
        <v>0</v>
      </c>
      <c r="CW115" s="29">
        <v>0</v>
      </c>
      <c r="CX115" s="29">
        <v>0</v>
      </c>
      <c r="CY115" s="29">
        <v>0</v>
      </c>
      <c r="CZ115" s="29">
        <v>0</v>
      </c>
      <c r="DA115" s="29">
        <v>0</v>
      </c>
      <c r="DB115" s="29">
        <v>0</v>
      </c>
      <c r="DC115" s="29">
        <v>0</v>
      </c>
      <c r="DD115" s="29">
        <v>0</v>
      </c>
      <c r="DE115" s="29">
        <v>0</v>
      </c>
      <c r="DF115" s="29">
        <v>0</v>
      </c>
      <c r="DG115" s="29">
        <v>0</v>
      </c>
      <c r="DH115" s="29">
        <v>0</v>
      </c>
      <c r="DI115" s="29">
        <v>0</v>
      </c>
      <c r="DJ115" s="29">
        <v>0</v>
      </c>
      <c r="DK115" s="29">
        <v>0</v>
      </c>
      <c r="DL115" s="29">
        <v>0</v>
      </c>
      <c r="DM115" s="29">
        <v>0</v>
      </c>
      <c r="DN115" s="29">
        <v>0</v>
      </c>
      <c r="DO115" s="29">
        <v>0</v>
      </c>
      <c r="DP115" s="29">
        <v>0</v>
      </c>
      <c r="DQ115" s="29">
        <v>0</v>
      </c>
      <c r="DR115" s="29">
        <v>0</v>
      </c>
      <c r="DS115" s="29">
        <v>0</v>
      </c>
      <c r="DT115" s="29">
        <v>0</v>
      </c>
      <c r="DU115" s="29">
        <v>0</v>
      </c>
      <c r="DV115" s="29">
        <v>0</v>
      </c>
      <c r="DW115" s="29">
        <v>0</v>
      </c>
      <c r="DX115" s="29">
        <v>0</v>
      </c>
      <c r="DY115" s="29">
        <v>0</v>
      </c>
      <c r="DZ115" s="29">
        <v>0</v>
      </c>
      <c r="EA115" s="29">
        <v>0</v>
      </c>
      <c r="EB115" s="29">
        <v>0</v>
      </c>
      <c r="EC115" s="29">
        <v>0</v>
      </c>
      <c r="ED115" s="29">
        <v>0</v>
      </c>
      <c r="EE115" s="29">
        <v>0</v>
      </c>
      <c r="EF115" s="29">
        <v>0</v>
      </c>
      <c r="EG115" s="29">
        <v>0</v>
      </c>
      <c r="EH115" s="29">
        <v>0</v>
      </c>
      <c r="EI115" s="29">
        <v>0</v>
      </c>
      <c r="EJ115" s="29">
        <v>0</v>
      </c>
      <c r="EK115" s="29">
        <v>0</v>
      </c>
      <c r="EL115" s="29">
        <v>0</v>
      </c>
      <c r="EM115" s="29">
        <v>0</v>
      </c>
      <c r="EN115" s="29">
        <v>0</v>
      </c>
      <c r="EO115" s="29">
        <v>-1.6</v>
      </c>
      <c r="EP115" s="29">
        <v>-0.1</v>
      </c>
      <c r="EQ115" s="29">
        <v>0.4</v>
      </c>
      <c r="ER115" s="29">
        <v>0.7</v>
      </c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</row>
    <row r="116" spans="1:169" ht="19.5" customHeight="1" x14ac:dyDescent="0.25">
      <c r="A116" s="28">
        <v>44713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29">
        <v>0</v>
      </c>
      <c r="BE116" s="29">
        <v>0</v>
      </c>
      <c r="BF116" s="29">
        <v>0</v>
      </c>
      <c r="BG116" s="29">
        <v>0</v>
      </c>
      <c r="BH116" s="29">
        <v>0</v>
      </c>
      <c r="BI116" s="29">
        <v>0</v>
      </c>
      <c r="BJ116" s="29">
        <v>0</v>
      </c>
      <c r="BK116" s="29">
        <v>0</v>
      </c>
      <c r="BL116" s="29">
        <v>0</v>
      </c>
      <c r="BM116" s="29">
        <v>0</v>
      </c>
      <c r="BN116" s="29">
        <v>0</v>
      </c>
      <c r="BO116" s="29">
        <v>0</v>
      </c>
      <c r="BP116" s="29">
        <v>0</v>
      </c>
      <c r="BQ116" s="29">
        <v>0</v>
      </c>
      <c r="BR116" s="29">
        <v>0</v>
      </c>
      <c r="BS116" s="29">
        <v>0</v>
      </c>
      <c r="BT116" s="29">
        <v>0</v>
      </c>
      <c r="BU116" s="29">
        <v>0</v>
      </c>
      <c r="BV116" s="29">
        <v>0</v>
      </c>
      <c r="BW116" s="29">
        <v>0</v>
      </c>
      <c r="BX116" s="29">
        <v>0</v>
      </c>
      <c r="BY116" s="29">
        <v>0</v>
      </c>
      <c r="BZ116" s="29">
        <v>0</v>
      </c>
      <c r="CA116" s="29">
        <v>0</v>
      </c>
      <c r="CB116" s="29">
        <v>0</v>
      </c>
      <c r="CC116" s="29">
        <v>0</v>
      </c>
      <c r="CD116" s="29">
        <v>0</v>
      </c>
      <c r="CE116" s="29">
        <v>0</v>
      </c>
      <c r="CF116" s="29">
        <v>0</v>
      </c>
      <c r="CG116" s="29">
        <v>0</v>
      </c>
      <c r="CH116" s="29">
        <v>0</v>
      </c>
      <c r="CI116" s="29">
        <v>0</v>
      </c>
      <c r="CJ116" s="29">
        <v>0</v>
      </c>
      <c r="CK116" s="29">
        <v>0</v>
      </c>
      <c r="CL116" s="29">
        <v>0</v>
      </c>
      <c r="CM116" s="29">
        <v>0</v>
      </c>
      <c r="CN116" s="29">
        <v>0</v>
      </c>
      <c r="CO116" s="29">
        <v>0</v>
      </c>
      <c r="CP116" s="29">
        <v>0</v>
      </c>
      <c r="CQ116" s="29">
        <v>0</v>
      </c>
      <c r="CR116" s="29">
        <v>0</v>
      </c>
      <c r="CS116" s="29">
        <v>0</v>
      </c>
      <c r="CT116" s="29">
        <v>0</v>
      </c>
      <c r="CU116" s="29">
        <v>0</v>
      </c>
      <c r="CV116" s="29">
        <v>0</v>
      </c>
      <c r="CW116" s="29">
        <v>0</v>
      </c>
      <c r="CX116" s="29">
        <v>0</v>
      </c>
      <c r="CY116" s="29">
        <v>0</v>
      </c>
      <c r="CZ116" s="29">
        <v>0</v>
      </c>
      <c r="DA116" s="29">
        <v>0</v>
      </c>
      <c r="DB116" s="29">
        <v>0</v>
      </c>
      <c r="DC116" s="29">
        <v>0</v>
      </c>
      <c r="DD116" s="29">
        <v>0</v>
      </c>
      <c r="DE116" s="29">
        <v>0</v>
      </c>
      <c r="DF116" s="29">
        <v>0</v>
      </c>
      <c r="DG116" s="29">
        <v>0</v>
      </c>
      <c r="DH116" s="29">
        <v>0</v>
      </c>
      <c r="DI116" s="29">
        <v>0</v>
      </c>
      <c r="DJ116" s="29">
        <v>0</v>
      </c>
      <c r="DK116" s="29">
        <v>0</v>
      </c>
      <c r="DL116" s="29">
        <v>0</v>
      </c>
      <c r="DM116" s="29">
        <v>0</v>
      </c>
      <c r="DN116" s="29">
        <v>0</v>
      </c>
      <c r="DO116" s="29">
        <v>0</v>
      </c>
      <c r="DP116" s="29">
        <v>0</v>
      </c>
      <c r="DQ116" s="29">
        <v>0</v>
      </c>
      <c r="DR116" s="29">
        <v>0</v>
      </c>
      <c r="DS116" s="29">
        <v>0</v>
      </c>
      <c r="DT116" s="29">
        <v>0</v>
      </c>
      <c r="DU116" s="29">
        <v>0</v>
      </c>
      <c r="DV116" s="29">
        <v>0</v>
      </c>
      <c r="DW116" s="29">
        <v>0</v>
      </c>
      <c r="DX116" s="29">
        <v>0</v>
      </c>
      <c r="DY116" s="29">
        <v>0</v>
      </c>
      <c r="DZ116" s="29">
        <v>0</v>
      </c>
      <c r="EA116" s="29">
        <v>0</v>
      </c>
      <c r="EB116" s="29">
        <v>0</v>
      </c>
      <c r="EC116" s="29">
        <v>0</v>
      </c>
      <c r="ED116" s="29">
        <v>0</v>
      </c>
      <c r="EE116" s="29">
        <v>0</v>
      </c>
      <c r="EF116" s="29">
        <v>0</v>
      </c>
      <c r="EG116" s="29">
        <v>0</v>
      </c>
      <c r="EH116" s="29">
        <v>0</v>
      </c>
      <c r="EI116" s="29">
        <v>0</v>
      </c>
      <c r="EJ116" s="29">
        <v>0</v>
      </c>
      <c r="EK116" s="29">
        <v>0</v>
      </c>
      <c r="EL116" s="29">
        <v>0</v>
      </c>
      <c r="EM116" s="29">
        <v>0</v>
      </c>
      <c r="EN116" s="29">
        <v>0</v>
      </c>
      <c r="EO116" s="29">
        <v>0</v>
      </c>
      <c r="EP116" s="29">
        <v>0</v>
      </c>
      <c r="EQ116" s="29">
        <v>0</v>
      </c>
      <c r="ER116" s="29">
        <v>-0.1</v>
      </c>
      <c r="ES116" s="29">
        <v>0.3</v>
      </c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</row>
    <row r="117" spans="1:169" ht="19.5" customHeight="1" x14ac:dyDescent="0.25">
      <c r="A117" s="28">
        <v>44743</v>
      </c>
      <c r="B117" s="29">
        <v>0</v>
      </c>
      <c r="C117" s="29">
        <v>0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29">
        <v>0</v>
      </c>
      <c r="BA117" s="29">
        <v>0</v>
      </c>
      <c r="BB117" s="29">
        <v>0</v>
      </c>
      <c r="BC117" s="29">
        <v>0</v>
      </c>
      <c r="BD117" s="29">
        <v>0</v>
      </c>
      <c r="BE117" s="29">
        <v>0</v>
      </c>
      <c r="BF117" s="29">
        <v>0</v>
      </c>
      <c r="BG117" s="29">
        <v>0</v>
      </c>
      <c r="BH117" s="29">
        <v>0</v>
      </c>
      <c r="BI117" s="29">
        <v>0</v>
      </c>
      <c r="BJ117" s="29">
        <v>0</v>
      </c>
      <c r="BK117" s="29">
        <v>0</v>
      </c>
      <c r="BL117" s="29">
        <v>0</v>
      </c>
      <c r="BM117" s="29">
        <v>0</v>
      </c>
      <c r="BN117" s="29">
        <v>0</v>
      </c>
      <c r="BO117" s="29">
        <v>0</v>
      </c>
      <c r="BP117" s="29">
        <v>0</v>
      </c>
      <c r="BQ117" s="29">
        <v>0</v>
      </c>
      <c r="BR117" s="29">
        <v>0</v>
      </c>
      <c r="BS117" s="29">
        <v>0</v>
      </c>
      <c r="BT117" s="29">
        <v>0</v>
      </c>
      <c r="BU117" s="29">
        <v>0</v>
      </c>
      <c r="BV117" s="29">
        <v>0</v>
      </c>
      <c r="BW117" s="29">
        <v>0</v>
      </c>
      <c r="BX117" s="29">
        <v>0</v>
      </c>
      <c r="BY117" s="29">
        <v>0</v>
      </c>
      <c r="BZ117" s="29">
        <v>0</v>
      </c>
      <c r="CA117" s="29">
        <v>0</v>
      </c>
      <c r="CB117" s="29">
        <v>0</v>
      </c>
      <c r="CC117" s="29">
        <v>0</v>
      </c>
      <c r="CD117" s="29">
        <v>0</v>
      </c>
      <c r="CE117" s="29">
        <v>0</v>
      </c>
      <c r="CF117" s="29">
        <v>0</v>
      </c>
      <c r="CG117" s="29">
        <v>0</v>
      </c>
      <c r="CH117" s="29">
        <v>0</v>
      </c>
      <c r="CI117" s="29">
        <v>0</v>
      </c>
      <c r="CJ117" s="29">
        <v>0</v>
      </c>
      <c r="CK117" s="29">
        <v>0</v>
      </c>
      <c r="CL117" s="29">
        <v>0</v>
      </c>
      <c r="CM117" s="29">
        <v>0</v>
      </c>
      <c r="CN117" s="29">
        <v>0</v>
      </c>
      <c r="CO117" s="29">
        <v>0</v>
      </c>
      <c r="CP117" s="29">
        <v>0</v>
      </c>
      <c r="CQ117" s="29">
        <v>0</v>
      </c>
      <c r="CR117" s="29">
        <v>0</v>
      </c>
      <c r="CS117" s="29">
        <v>0</v>
      </c>
      <c r="CT117" s="29">
        <v>0</v>
      </c>
      <c r="CU117" s="29">
        <v>0</v>
      </c>
      <c r="CV117" s="29">
        <v>0</v>
      </c>
      <c r="CW117" s="29">
        <v>0</v>
      </c>
      <c r="CX117" s="29">
        <v>0</v>
      </c>
      <c r="CY117" s="29">
        <v>0</v>
      </c>
      <c r="CZ117" s="29">
        <v>0</v>
      </c>
      <c r="DA117" s="29">
        <v>0</v>
      </c>
      <c r="DB117" s="29">
        <v>0</v>
      </c>
      <c r="DC117" s="29">
        <v>0</v>
      </c>
      <c r="DD117" s="29">
        <v>0</v>
      </c>
      <c r="DE117" s="29">
        <v>0</v>
      </c>
      <c r="DF117" s="29">
        <v>0</v>
      </c>
      <c r="DG117" s="29">
        <v>0</v>
      </c>
      <c r="DH117" s="29">
        <v>0</v>
      </c>
      <c r="DI117" s="29">
        <v>0</v>
      </c>
      <c r="DJ117" s="29">
        <v>0</v>
      </c>
      <c r="DK117" s="29">
        <v>0</v>
      </c>
      <c r="DL117" s="29">
        <v>0</v>
      </c>
      <c r="DM117" s="29">
        <v>0</v>
      </c>
      <c r="DN117" s="29">
        <v>0</v>
      </c>
      <c r="DO117" s="29">
        <v>0</v>
      </c>
      <c r="DP117" s="29">
        <v>0</v>
      </c>
      <c r="DQ117" s="29">
        <v>0</v>
      </c>
      <c r="DR117" s="29">
        <v>0</v>
      </c>
      <c r="DS117" s="29">
        <v>0</v>
      </c>
      <c r="DT117" s="29">
        <v>0</v>
      </c>
      <c r="DU117" s="29">
        <v>0</v>
      </c>
      <c r="DV117" s="29">
        <v>0</v>
      </c>
      <c r="DW117" s="29">
        <v>0</v>
      </c>
      <c r="DX117" s="29">
        <v>0</v>
      </c>
      <c r="DY117" s="29">
        <v>0</v>
      </c>
      <c r="DZ117" s="29">
        <v>0</v>
      </c>
      <c r="EA117" s="29">
        <v>0</v>
      </c>
      <c r="EB117" s="29">
        <v>0</v>
      </c>
      <c r="EC117" s="29">
        <v>0</v>
      </c>
      <c r="ED117" s="29">
        <v>0</v>
      </c>
      <c r="EE117" s="29">
        <v>0</v>
      </c>
      <c r="EF117" s="29">
        <v>0</v>
      </c>
      <c r="EG117" s="29">
        <v>0</v>
      </c>
      <c r="EH117" s="29">
        <v>0</v>
      </c>
      <c r="EI117" s="29">
        <v>0</v>
      </c>
      <c r="EJ117" s="29">
        <v>0</v>
      </c>
      <c r="EK117" s="29">
        <v>0</v>
      </c>
      <c r="EL117" s="29">
        <v>0</v>
      </c>
      <c r="EM117" s="29">
        <v>0</v>
      </c>
      <c r="EN117" s="29">
        <v>0</v>
      </c>
      <c r="EO117" s="29">
        <v>0</v>
      </c>
      <c r="EP117" s="29">
        <v>0</v>
      </c>
      <c r="EQ117" s="29">
        <v>0</v>
      </c>
      <c r="ER117" s="29">
        <v>0</v>
      </c>
      <c r="ES117" s="29">
        <v>0</v>
      </c>
      <c r="ET117" s="29">
        <v>0</v>
      </c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</row>
    <row r="118" spans="1:169" ht="19.5" customHeight="1" x14ac:dyDescent="0.25">
      <c r="A118" s="28">
        <v>44774</v>
      </c>
      <c r="B118" s="29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29">
        <v>0</v>
      </c>
      <c r="AV118" s="29">
        <v>0</v>
      </c>
      <c r="AW118" s="29">
        <v>0</v>
      </c>
      <c r="AX118" s="29">
        <v>0</v>
      </c>
      <c r="AY118" s="29">
        <v>0</v>
      </c>
      <c r="AZ118" s="29">
        <v>0</v>
      </c>
      <c r="BA118" s="29">
        <v>0</v>
      </c>
      <c r="BB118" s="29">
        <v>0</v>
      </c>
      <c r="BC118" s="29">
        <v>0</v>
      </c>
      <c r="BD118" s="29">
        <v>0</v>
      </c>
      <c r="BE118" s="29">
        <v>0</v>
      </c>
      <c r="BF118" s="29">
        <v>0</v>
      </c>
      <c r="BG118" s="29">
        <v>0</v>
      </c>
      <c r="BH118" s="29">
        <v>0</v>
      </c>
      <c r="BI118" s="29">
        <v>0</v>
      </c>
      <c r="BJ118" s="29">
        <v>0</v>
      </c>
      <c r="BK118" s="29">
        <v>0</v>
      </c>
      <c r="BL118" s="29">
        <v>0</v>
      </c>
      <c r="BM118" s="29">
        <v>0</v>
      </c>
      <c r="BN118" s="29">
        <v>0</v>
      </c>
      <c r="BO118" s="29">
        <v>0</v>
      </c>
      <c r="BP118" s="29">
        <v>0</v>
      </c>
      <c r="BQ118" s="29">
        <v>0</v>
      </c>
      <c r="BR118" s="29">
        <v>0</v>
      </c>
      <c r="BS118" s="29">
        <v>0</v>
      </c>
      <c r="BT118" s="29">
        <v>0</v>
      </c>
      <c r="BU118" s="29">
        <v>0</v>
      </c>
      <c r="BV118" s="29">
        <v>0</v>
      </c>
      <c r="BW118" s="29">
        <v>0</v>
      </c>
      <c r="BX118" s="29">
        <v>0</v>
      </c>
      <c r="BY118" s="29">
        <v>0</v>
      </c>
      <c r="BZ118" s="29">
        <v>0</v>
      </c>
      <c r="CA118" s="29">
        <v>0</v>
      </c>
      <c r="CB118" s="29">
        <v>0</v>
      </c>
      <c r="CC118" s="29">
        <v>0</v>
      </c>
      <c r="CD118" s="29">
        <v>0</v>
      </c>
      <c r="CE118" s="29">
        <v>0</v>
      </c>
      <c r="CF118" s="29">
        <v>0</v>
      </c>
      <c r="CG118" s="29">
        <v>0</v>
      </c>
      <c r="CH118" s="29">
        <v>0</v>
      </c>
      <c r="CI118" s="29">
        <v>0</v>
      </c>
      <c r="CJ118" s="29">
        <v>0</v>
      </c>
      <c r="CK118" s="29">
        <v>0</v>
      </c>
      <c r="CL118" s="29">
        <v>0</v>
      </c>
      <c r="CM118" s="29">
        <v>0</v>
      </c>
      <c r="CN118" s="29">
        <v>0</v>
      </c>
      <c r="CO118" s="29">
        <v>0</v>
      </c>
      <c r="CP118" s="29">
        <v>0</v>
      </c>
      <c r="CQ118" s="29">
        <v>0</v>
      </c>
      <c r="CR118" s="29">
        <v>0</v>
      </c>
      <c r="CS118" s="29">
        <v>-0.2</v>
      </c>
      <c r="CT118" s="29">
        <v>0</v>
      </c>
      <c r="CU118" s="29">
        <v>-0.3</v>
      </c>
      <c r="CV118" s="29">
        <v>0</v>
      </c>
      <c r="CW118" s="29">
        <v>0</v>
      </c>
      <c r="CX118" s="29">
        <v>0.2</v>
      </c>
      <c r="CY118" s="29">
        <v>0</v>
      </c>
      <c r="CZ118" s="29">
        <v>0.2</v>
      </c>
      <c r="DA118" s="29">
        <v>0.3</v>
      </c>
      <c r="DB118" s="29">
        <v>0.3</v>
      </c>
      <c r="DC118" s="29">
        <v>-0.1</v>
      </c>
      <c r="DD118" s="29">
        <v>-0.2</v>
      </c>
      <c r="DE118" s="29">
        <v>-0.4</v>
      </c>
      <c r="DF118" s="29">
        <v>0.2</v>
      </c>
      <c r="DG118" s="29">
        <v>-0.2</v>
      </c>
      <c r="DH118" s="29">
        <v>-0.4</v>
      </c>
      <c r="DI118" s="29">
        <v>0.2</v>
      </c>
      <c r="DJ118" s="29">
        <v>0.3</v>
      </c>
      <c r="DK118" s="29">
        <v>0.1</v>
      </c>
      <c r="DL118" s="29">
        <v>0.2</v>
      </c>
      <c r="DM118" s="29">
        <v>0.2</v>
      </c>
      <c r="DN118" s="29">
        <v>0</v>
      </c>
      <c r="DO118" s="29">
        <v>-0.2</v>
      </c>
      <c r="DP118" s="29">
        <v>0.4</v>
      </c>
      <c r="DQ118" s="29">
        <v>-0.1</v>
      </c>
      <c r="DR118" s="29">
        <v>0</v>
      </c>
      <c r="DS118" s="29">
        <v>0</v>
      </c>
      <c r="DT118" s="29">
        <v>0</v>
      </c>
      <c r="DU118" s="29">
        <v>-0.1</v>
      </c>
      <c r="DV118" s="29">
        <v>0</v>
      </c>
      <c r="DW118" s="29">
        <v>-0.1</v>
      </c>
      <c r="DX118" s="29">
        <v>0</v>
      </c>
      <c r="DY118" s="29">
        <v>0.1</v>
      </c>
      <c r="DZ118" s="29">
        <v>-0.1</v>
      </c>
      <c r="EA118" s="29">
        <v>0</v>
      </c>
      <c r="EB118" s="29">
        <v>-0.1</v>
      </c>
      <c r="EC118" s="29">
        <v>0.2</v>
      </c>
      <c r="ED118" s="29">
        <v>0.2</v>
      </c>
      <c r="EE118" s="29">
        <v>-0.9</v>
      </c>
      <c r="EF118" s="29">
        <v>1</v>
      </c>
      <c r="EG118" s="29">
        <v>-0.7</v>
      </c>
      <c r="EH118" s="29">
        <v>-0.4</v>
      </c>
      <c r="EI118" s="29">
        <v>0.9</v>
      </c>
      <c r="EJ118" s="29">
        <v>0.1</v>
      </c>
      <c r="EK118" s="29">
        <v>-0.4</v>
      </c>
      <c r="EL118" s="29">
        <v>0.1</v>
      </c>
      <c r="EM118" s="29">
        <v>0.1</v>
      </c>
      <c r="EN118" s="29">
        <v>0.2</v>
      </c>
      <c r="EO118" s="29">
        <v>0.8</v>
      </c>
      <c r="EP118" s="29">
        <v>-0.1</v>
      </c>
      <c r="EQ118" s="29">
        <v>-0.7</v>
      </c>
      <c r="ER118" s="29">
        <v>-0.4</v>
      </c>
      <c r="ES118" s="29">
        <v>-0.9</v>
      </c>
      <c r="ET118" s="29">
        <v>0.8</v>
      </c>
      <c r="EU118" s="29">
        <v>0.9</v>
      </c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</row>
    <row r="119" spans="1:169" ht="19.5" customHeight="1" x14ac:dyDescent="0.25">
      <c r="A119" s="28">
        <v>44805</v>
      </c>
      <c r="B119" s="29">
        <v>0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0</v>
      </c>
      <c r="BD119" s="29">
        <v>0</v>
      </c>
      <c r="BE119" s="29">
        <v>0</v>
      </c>
      <c r="BF119" s="29">
        <v>0</v>
      </c>
      <c r="BG119" s="29">
        <v>0</v>
      </c>
      <c r="BH119" s="29">
        <v>0</v>
      </c>
      <c r="BI119" s="29">
        <v>0</v>
      </c>
      <c r="BJ119" s="29">
        <v>0</v>
      </c>
      <c r="BK119" s="29">
        <v>0</v>
      </c>
      <c r="BL119" s="29">
        <v>0</v>
      </c>
      <c r="BM119" s="29">
        <v>0</v>
      </c>
      <c r="BN119" s="29">
        <v>0</v>
      </c>
      <c r="BO119" s="29">
        <v>0</v>
      </c>
      <c r="BP119" s="29">
        <v>0</v>
      </c>
      <c r="BQ119" s="29">
        <v>0</v>
      </c>
      <c r="BR119" s="29">
        <v>0</v>
      </c>
      <c r="BS119" s="29">
        <v>0</v>
      </c>
      <c r="BT119" s="29">
        <v>0</v>
      </c>
      <c r="BU119" s="29">
        <v>0</v>
      </c>
      <c r="BV119" s="29">
        <v>0</v>
      </c>
      <c r="BW119" s="29">
        <v>0</v>
      </c>
      <c r="BX119" s="29">
        <v>0</v>
      </c>
      <c r="BY119" s="29">
        <v>0</v>
      </c>
      <c r="BZ119" s="29">
        <v>0</v>
      </c>
      <c r="CA119" s="29">
        <v>0</v>
      </c>
      <c r="CB119" s="29">
        <v>0</v>
      </c>
      <c r="CC119" s="29">
        <v>0</v>
      </c>
      <c r="CD119" s="29">
        <v>0</v>
      </c>
      <c r="CE119" s="29">
        <v>0</v>
      </c>
      <c r="CF119" s="29">
        <v>0</v>
      </c>
      <c r="CG119" s="29">
        <v>0</v>
      </c>
      <c r="CH119" s="29">
        <v>0</v>
      </c>
      <c r="CI119" s="29">
        <v>0</v>
      </c>
      <c r="CJ119" s="29">
        <v>0</v>
      </c>
      <c r="CK119" s="29">
        <v>0</v>
      </c>
      <c r="CL119" s="29">
        <v>0</v>
      </c>
      <c r="CM119" s="29">
        <v>0</v>
      </c>
      <c r="CN119" s="29">
        <v>0</v>
      </c>
      <c r="CO119" s="29">
        <v>0</v>
      </c>
      <c r="CP119" s="29">
        <v>0</v>
      </c>
      <c r="CQ119" s="29">
        <v>0</v>
      </c>
      <c r="CR119" s="29">
        <v>0</v>
      </c>
      <c r="CS119" s="29">
        <v>0</v>
      </c>
      <c r="CT119" s="29">
        <v>0</v>
      </c>
      <c r="CU119" s="29">
        <v>0</v>
      </c>
      <c r="CV119" s="29">
        <v>0</v>
      </c>
      <c r="CW119" s="29">
        <v>0</v>
      </c>
      <c r="CX119" s="29">
        <v>0</v>
      </c>
      <c r="CY119" s="29">
        <v>0</v>
      </c>
      <c r="CZ119" s="29">
        <v>0</v>
      </c>
      <c r="DA119" s="29">
        <v>0</v>
      </c>
      <c r="DB119" s="29">
        <v>0</v>
      </c>
      <c r="DC119" s="29">
        <v>0</v>
      </c>
      <c r="DD119" s="29">
        <v>0</v>
      </c>
      <c r="DE119" s="29">
        <v>0</v>
      </c>
      <c r="DF119" s="29">
        <v>0</v>
      </c>
      <c r="DG119" s="29">
        <v>0</v>
      </c>
      <c r="DH119" s="29">
        <v>0</v>
      </c>
      <c r="DI119" s="29">
        <v>0</v>
      </c>
      <c r="DJ119" s="29">
        <v>0</v>
      </c>
      <c r="DK119" s="29">
        <v>0</v>
      </c>
      <c r="DL119" s="29">
        <v>0</v>
      </c>
      <c r="DM119" s="29">
        <v>0</v>
      </c>
      <c r="DN119" s="29">
        <v>0</v>
      </c>
      <c r="DO119" s="29">
        <v>0</v>
      </c>
      <c r="DP119" s="29">
        <v>0</v>
      </c>
      <c r="DQ119" s="29">
        <v>0</v>
      </c>
      <c r="DR119" s="29">
        <v>0</v>
      </c>
      <c r="DS119" s="29">
        <v>0</v>
      </c>
      <c r="DT119" s="29">
        <v>0</v>
      </c>
      <c r="DU119" s="29">
        <v>0</v>
      </c>
      <c r="DV119" s="29">
        <v>0</v>
      </c>
      <c r="DW119" s="29">
        <v>0</v>
      </c>
      <c r="DX119" s="29">
        <v>0</v>
      </c>
      <c r="DY119" s="29">
        <v>0</v>
      </c>
      <c r="DZ119" s="29">
        <v>0</v>
      </c>
      <c r="EA119" s="29">
        <v>0</v>
      </c>
      <c r="EB119" s="29">
        <v>0</v>
      </c>
      <c r="EC119" s="29">
        <v>0</v>
      </c>
      <c r="ED119" s="29">
        <v>0</v>
      </c>
      <c r="EE119" s="29">
        <v>0</v>
      </c>
      <c r="EF119" s="29">
        <v>0</v>
      </c>
      <c r="EG119" s="29">
        <v>0</v>
      </c>
      <c r="EH119" s="29">
        <v>0</v>
      </c>
      <c r="EI119" s="29">
        <v>0</v>
      </c>
      <c r="EJ119" s="29">
        <v>0</v>
      </c>
      <c r="EK119" s="29">
        <v>0</v>
      </c>
      <c r="EL119" s="29">
        <v>0</v>
      </c>
      <c r="EM119" s="29">
        <v>0</v>
      </c>
      <c r="EN119" s="29">
        <v>0</v>
      </c>
      <c r="EO119" s="29">
        <v>0</v>
      </c>
      <c r="EP119" s="29">
        <v>0</v>
      </c>
      <c r="EQ119" s="29">
        <v>0</v>
      </c>
      <c r="ER119" s="29">
        <v>0</v>
      </c>
      <c r="ES119" s="29">
        <v>0</v>
      </c>
      <c r="ET119" s="29">
        <v>0</v>
      </c>
      <c r="EU119" s="29">
        <v>0.1</v>
      </c>
      <c r="EV119" s="29">
        <v>0.2</v>
      </c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</row>
    <row r="120" spans="1:169" ht="19.5" customHeight="1" x14ac:dyDescent="0.25">
      <c r="A120" s="28">
        <v>44835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29">
        <v>0</v>
      </c>
      <c r="BE120" s="29">
        <v>0</v>
      </c>
      <c r="BF120" s="29">
        <v>0</v>
      </c>
      <c r="BG120" s="29">
        <v>0</v>
      </c>
      <c r="BH120" s="29">
        <v>0</v>
      </c>
      <c r="BI120" s="29">
        <v>0</v>
      </c>
      <c r="BJ120" s="29">
        <v>0</v>
      </c>
      <c r="BK120" s="29">
        <v>0</v>
      </c>
      <c r="BL120" s="29">
        <v>0</v>
      </c>
      <c r="BM120" s="29">
        <v>0</v>
      </c>
      <c r="BN120" s="29">
        <v>0</v>
      </c>
      <c r="BO120" s="29">
        <v>0</v>
      </c>
      <c r="BP120" s="29">
        <v>0</v>
      </c>
      <c r="BQ120" s="29">
        <v>0</v>
      </c>
      <c r="BR120" s="29">
        <v>0</v>
      </c>
      <c r="BS120" s="29">
        <v>0</v>
      </c>
      <c r="BT120" s="29">
        <v>0</v>
      </c>
      <c r="BU120" s="29">
        <v>0</v>
      </c>
      <c r="BV120" s="29">
        <v>0</v>
      </c>
      <c r="BW120" s="29">
        <v>0</v>
      </c>
      <c r="BX120" s="29">
        <v>0</v>
      </c>
      <c r="BY120" s="29">
        <v>0</v>
      </c>
      <c r="BZ120" s="29">
        <v>0</v>
      </c>
      <c r="CA120" s="29">
        <v>0</v>
      </c>
      <c r="CB120" s="29">
        <v>0</v>
      </c>
      <c r="CC120" s="29">
        <v>0</v>
      </c>
      <c r="CD120" s="29">
        <v>0</v>
      </c>
      <c r="CE120" s="29">
        <v>0</v>
      </c>
      <c r="CF120" s="29">
        <v>0</v>
      </c>
      <c r="CG120" s="29">
        <v>0</v>
      </c>
      <c r="CH120" s="29">
        <v>0</v>
      </c>
      <c r="CI120" s="29">
        <v>0</v>
      </c>
      <c r="CJ120" s="29">
        <v>0</v>
      </c>
      <c r="CK120" s="29">
        <v>0</v>
      </c>
      <c r="CL120" s="29">
        <v>0</v>
      </c>
      <c r="CM120" s="29">
        <v>0</v>
      </c>
      <c r="CN120" s="29">
        <v>0</v>
      </c>
      <c r="CO120" s="29">
        <v>0</v>
      </c>
      <c r="CP120" s="29">
        <v>0</v>
      </c>
      <c r="CQ120" s="29">
        <v>0</v>
      </c>
      <c r="CR120" s="29">
        <v>0</v>
      </c>
      <c r="CS120" s="29">
        <v>0</v>
      </c>
      <c r="CT120" s="29">
        <v>0</v>
      </c>
      <c r="CU120" s="29">
        <v>0</v>
      </c>
      <c r="CV120" s="29">
        <v>0</v>
      </c>
      <c r="CW120" s="29">
        <v>0</v>
      </c>
      <c r="CX120" s="29">
        <v>0</v>
      </c>
      <c r="CY120" s="29">
        <v>0</v>
      </c>
      <c r="CZ120" s="29">
        <v>0</v>
      </c>
      <c r="DA120" s="29">
        <v>0</v>
      </c>
      <c r="DB120" s="29">
        <v>0</v>
      </c>
      <c r="DC120" s="29">
        <v>0</v>
      </c>
      <c r="DD120" s="29">
        <v>0</v>
      </c>
      <c r="DE120" s="29">
        <v>0</v>
      </c>
      <c r="DF120" s="29">
        <v>0</v>
      </c>
      <c r="DG120" s="29">
        <v>0</v>
      </c>
      <c r="DH120" s="29">
        <v>0</v>
      </c>
      <c r="DI120" s="29">
        <v>0</v>
      </c>
      <c r="DJ120" s="29">
        <v>0</v>
      </c>
      <c r="DK120" s="29">
        <v>0</v>
      </c>
      <c r="DL120" s="29">
        <v>0</v>
      </c>
      <c r="DM120" s="29">
        <v>0</v>
      </c>
      <c r="DN120" s="29">
        <v>0</v>
      </c>
      <c r="DO120" s="29">
        <v>0</v>
      </c>
      <c r="DP120" s="29">
        <v>0</v>
      </c>
      <c r="DQ120" s="29">
        <v>0</v>
      </c>
      <c r="DR120" s="29">
        <v>0</v>
      </c>
      <c r="DS120" s="29">
        <v>0</v>
      </c>
      <c r="DT120" s="29">
        <v>0</v>
      </c>
      <c r="DU120" s="29">
        <v>0</v>
      </c>
      <c r="DV120" s="29">
        <v>0</v>
      </c>
      <c r="DW120" s="29">
        <v>0</v>
      </c>
      <c r="DX120" s="29">
        <v>0</v>
      </c>
      <c r="DY120" s="29">
        <v>0</v>
      </c>
      <c r="DZ120" s="29">
        <v>0</v>
      </c>
      <c r="EA120" s="29">
        <v>0</v>
      </c>
      <c r="EB120" s="29">
        <v>0</v>
      </c>
      <c r="EC120" s="29">
        <v>0</v>
      </c>
      <c r="ED120" s="29">
        <v>0</v>
      </c>
      <c r="EE120" s="29">
        <v>0</v>
      </c>
      <c r="EF120" s="29">
        <v>0</v>
      </c>
      <c r="EG120" s="29">
        <v>0</v>
      </c>
      <c r="EH120" s="29">
        <v>0</v>
      </c>
      <c r="EI120" s="29">
        <v>0</v>
      </c>
      <c r="EJ120" s="29">
        <v>0</v>
      </c>
      <c r="EK120" s="29">
        <v>0</v>
      </c>
      <c r="EL120" s="29">
        <v>0</v>
      </c>
      <c r="EM120" s="29">
        <v>0</v>
      </c>
      <c r="EN120" s="29">
        <v>0</v>
      </c>
      <c r="EO120" s="29">
        <v>0</v>
      </c>
      <c r="EP120" s="29">
        <v>0</v>
      </c>
      <c r="EQ120" s="29">
        <v>0</v>
      </c>
      <c r="ER120" s="29">
        <v>0</v>
      </c>
      <c r="ES120" s="29">
        <v>0</v>
      </c>
      <c r="ET120" s="29">
        <v>0</v>
      </c>
      <c r="EU120" s="29">
        <v>0</v>
      </c>
      <c r="EV120" s="29">
        <v>0</v>
      </c>
      <c r="EW120" s="29">
        <v>0</v>
      </c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</row>
    <row r="121" spans="1:169" ht="19.5" customHeight="1" x14ac:dyDescent="0.25">
      <c r="A121" s="28">
        <v>44866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AZ121" s="29">
        <v>0</v>
      </c>
      <c r="BA121" s="29">
        <v>0</v>
      </c>
      <c r="BB121" s="29">
        <v>0</v>
      </c>
      <c r="BC121" s="29">
        <v>0</v>
      </c>
      <c r="BD121" s="29">
        <v>0</v>
      </c>
      <c r="BE121" s="29">
        <v>0</v>
      </c>
      <c r="BF121" s="29">
        <v>0</v>
      </c>
      <c r="BG121" s="29">
        <v>0</v>
      </c>
      <c r="BH121" s="29">
        <v>0</v>
      </c>
      <c r="BI121" s="29">
        <v>0</v>
      </c>
      <c r="BJ121" s="29">
        <v>0</v>
      </c>
      <c r="BK121" s="29">
        <v>0</v>
      </c>
      <c r="BL121" s="29">
        <v>0</v>
      </c>
      <c r="BM121" s="29">
        <v>0</v>
      </c>
      <c r="BN121" s="29">
        <v>0</v>
      </c>
      <c r="BO121" s="29">
        <v>0</v>
      </c>
      <c r="BP121" s="29">
        <v>0</v>
      </c>
      <c r="BQ121" s="29">
        <v>0</v>
      </c>
      <c r="BR121" s="29">
        <v>0</v>
      </c>
      <c r="BS121" s="29">
        <v>0</v>
      </c>
      <c r="BT121" s="29">
        <v>0</v>
      </c>
      <c r="BU121" s="29">
        <v>0</v>
      </c>
      <c r="BV121" s="29">
        <v>0</v>
      </c>
      <c r="BW121" s="29">
        <v>0</v>
      </c>
      <c r="BX121" s="29">
        <v>0</v>
      </c>
      <c r="BY121" s="29">
        <v>0</v>
      </c>
      <c r="BZ121" s="29">
        <v>0</v>
      </c>
      <c r="CA121" s="29">
        <v>0</v>
      </c>
      <c r="CB121" s="29">
        <v>0</v>
      </c>
      <c r="CC121" s="29">
        <v>0</v>
      </c>
      <c r="CD121" s="29">
        <v>0</v>
      </c>
      <c r="CE121" s="29">
        <v>0</v>
      </c>
      <c r="CF121" s="29">
        <v>0</v>
      </c>
      <c r="CG121" s="29">
        <v>0</v>
      </c>
      <c r="CH121" s="29">
        <v>0</v>
      </c>
      <c r="CI121" s="29">
        <v>0</v>
      </c>
      <c r="CJ121" s="29">
        <v>0</v>
      </c>
      <c r="CK121" s="29">
        <v>0</v>
      </c>
      <c r="CL121" s="29">
        <v>0</v>
      </c>
      <c r="CM121" s="29">
        <v>0</v>
      </c>
      <c r="CN121" s="29">
        <v>0</v>
      </c>
      <c r="CO121" s="29">
        <v>0</v>
      </c>
      <c r="CP121" s="29">
        <v>0</v>
      </c>
      <c r="CQ121" s="29">
        <v>0</v>
      </c>
      <c r="CR121" s="29">
        <v>0</v>
      </c>
      <c r="CS121" s="29">
        <v>0</v>
      </c>
      <c r="CT121" s="29">
        <v>0</v>
      </c>
      <c r="CU121" s="29">
        <v>0</v>
      </c>
      <c r="CV121" s="29">
        <v>0</v>
      </c>
      <c r="CW121" s="29">
        <v>0</v>
      </c>
      <c r="CX121" s="29">
        <v>0</v>
      </c>
      <c r="CY121" s="29">
        <v>0</v>
      </c>
      <c r="CZ121" s="29">
        <v>0</v>
      </c>
      <c r="DA121" s="29">
        <v>0</v>
      </c>
      <c r="DB121" s="29">
        <v>0</v>
      </c>
      <c r="DC121" s="29">
        <v>0</v>
      </c>
      <c r="DD121" s="29">
        <v>0</v>
      </c>
      <c r="DE121" s="29">
        <v>0</v>
      </c>
      <c r="DF121" s="29">
        <v>0</v>
      </c>
      <c r="DG121" s="29">
        <v>0</v>
      </c>
      <c r="DH121" s="29">
        <v>0</v>
      </c>
      <c r="DI121" s="29">
        <v>0</v>
      </c>
      <c r="DJ121" s="29">
        <v>0</v>
      </c>
      <c r="DK121" s="29">
        <v>0</v>
      </c>
      <c r="DL121" s="29">
        <v>0</v>
      </c>
      <c r="DM121" s="29">
        <v>0</v>
      </c>
      <c r="DN121" s="29">
        <v>0</v>
      </c>
      <c r="DO121" s="29">
        <v>0</v>
      </c>
      <c r="DP121" s="29">
        <v>0</v>
      </c>
      <c r="DQ121" s="29">
        <v>0</v>
      </c>
      <c r="DR121" s="29">
        <v>0</v>
      </c>
      <c r="DS121" s="29">
        <v>0</v>
      </c>
      <c r="DT121" s="29">
        <v>0</v>
      </c>
      <c r="DU121" s="29">
        <v>0</v>
      </c>
      <c r="DV121" s="29">
        <v>0</v>
      </c>
      <c r="DW121" s="29">
        <v>0</v>
      </c>
      <c r="DX121" s="29">
        <v>0</v>
      </c>
      <c r="DY121" s="29">
        <v>0</v>
      </c>
      <c r="DZ121" s="29">
        <v>0</v>
      </c>
      <c r="EA121" s="29">
        <v>0</v>
      </c>
      <c r="EB121" s="29">
        <v>0</v>
      </c>
      <c r="EC121" s="29">
        <v>0.1</v>
      </c>
      <c r="ED121" s="29">
        <v>-0.1</v>
      </c>
      <c r="EE121" s="29">
        <v>0.1</v>
      </c>
      <c r="EF121" s="29">
        <v>0</v>
      </c>
      <c r="EG121" s="29">
        <v>-0.2</v>
      </c>
      <c r="EH121" s="29">
        <v>0.2</v>
      </c>
      <c r="EI121" s="29">
        <v>-0.6</v>
      </c>
      <c r="EJ121" s="29">
        <v>0.3</v>
      </c>
      <c r="EK121" s="29">
        <v>-0.5</v>
      </c>
      <c r="EL121" s="29">
        <v>0.5</v>
      </c>
      <c r="EM121" s="29">
        <v>0.3</v>
      </c>
      <c r="EN121" s="29">
        <v>0</v>
      </c>
      <c r="EO121" s="29">
        <v>0</v>
      </c>
      <c r="EP121" s="29">
        <v>0.3</v>
      </c>
      <c r="EQ121" s="29">
        <v>-0.3</v>
      </c>
      <c r="ER121" s="29">
        <v>0.5</v>
      </c>
      <c r="ES121" s="29">
        <v>0</v>
      </c>
      <c r="ET121" s="29">
        <v>-1.1000000000000001</v>
      </c>
      <c r="EU121" s="29">
        <v>0.3</v>
      </c>
      <c r="EV121" s="29">
        <v>-0.2</v>
      </c>
      <c r="EW121" s="29">
        <v>-0.8</v>
      </c>
      <c r="EX121" s="29">
        <v>-0.4</v>
      </c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</row>
    <row r="122" spans="1:169" ht="19.5" customHeight="1" x14ac:dyDescent="0.25">
      <c r="A122" s="28">
        <v>44896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>
        <v>0</v>
      </c>
      <c r="AU122" s="29">
        <v>0</v>
      </c>
      <c r="AV122" s="29">
        <v>0</v>
      </c>
      <c r="AW122" s="29">
        <v>0</v>
      </c>
      <c r="AX122" s="29">
        <v>0</v>
      </c>
      <c r="AY122" s="29">
        <v>0</v>
      </c>
      <c r="AZ122" s="29">
        <v>0</v>
      </c>
      <c r="BA122" s="29">
        <v>0</v>
      </c>
      <c r="BB122" s="29">
        <v>0</v>
      </c>
      <c r="BC122" s="29">
        <v>0</v>
      </c>
      <c r="BD122" s="29">
        <v>0</v>
      </c>
      <c r="BE122" s="29">
        <v>0</v>
      </c>
      <c r="BF122" s="29">
        <v>0</v>
      </c>
      <c r="BG122" s="29">
        <v>0</v>
      </c>
      <c r="BH122" s="29">
        <v>0</v>
      </c>
      <c r="BI122" s="29">
        <v>0</v>
      </c>
      <c r="BJ122" s="29">
        <v>0</v>
      </c>
      <c r="BK122" s="29">
        <v>0</v>
      </c>
      <c r="BL122" s="29">
        <v>0</v>
      </c>
      <c r="BM122" s="29">
        <v>0</v>
      </c>
      <c r="BN122" s="29">
        <v>0</v>
      </c>
      <c r="BO122" s="29">
        <v>0</v>
      </c>
      <c r="BP122" s="29">
        <v>0</v>
      </c>
      <c r="BQ122" s="29">
        <v>0</v>
      </c>
      <c r="BR122" s="29">
        <v>0</v>
      </c>
      <c r="BS122" s="29">
        <v>0</v>
      </c>
      <c r="BT122" s="29">
        <v>0</v>
      </c>
      <c r="BU122" s="29">
        <v>0</v>
      </c>
      <c r="BV122" s="29">
        <v>0</v>
      </c>
      <c r="BW122" s="29">
        <v>0</v>
      </c>
      <c r="BX122" s="29">
        <v>0</v>
      </c>
      <c r="BY122" s="29">
        <v>0</v>
      </c>
      <c r="BZ122" s="29">
        <v>0</v>
      </c>
      <c r="CA122" s="29">
        <v>0</v>
      </c>
      <c r="CB122" s="29">
        <v>0</v>
      </c>
      <c r="CC122" s="29">
        <v>0</v>
      </c>
      <c r="CD122" s="29">
        <v>0</v>
      </c>
      <c r="CE122" s="29">
        <v>0</v>
      </c>
      <c r="CF122" s="29">
        <v>0</v>
      </c>
      <c r="CG122" s="29">
        <v>0</v>
      </c>
      <c r="CH122" s="29">
        <v>0</v>
      </c>
      <c r="CI122" s="29">
        <v>0</v>
      </c>
      <c r="CJ122" s="29">
        <v>0</v>
      </c>
      <c r="CK122" s="29">
        <v>0</v>
      </c>
      <c r="CL122" s="29">
        <v>0</v>
      </c>
      <c r="CM122" s="29">
        <v>0</v>
      </c>
      <c r="CN122" s="29">
        <v>0</v>
      </c>
      <c r="CO122" s="29">
        <v>0</v>
      </c>
      <c r="CP122" s="29">
        <v>0</v>
      </c>
      <c r="CQ122" s="29">
        <v>0</v>
      </c>
      <c r="CR122" s="29">
        <v>0</v>
      </c>
      <c r="CS122" s="29">
        <v>0</v>
      </c>
      <c r="CT122" s="29">
        <v>0</v>
      </c>
      <c r="CU122" s="29">
        <v>0</v>
      </c>
      <c r="CV122" s="29">
        <v>0</v>
      </c>
      <c r="CW122" s="29">
        <v>0</v>
      </c>
      <c r="CX122" s="29">
        <v>0</v>
      </c>
      <c r="CY122" s="29">
        <v>0</v>
      </c>
      <c r="CZ122" s="29">
        <v>0</v>
      </c>
      <c r="DA122" s="29">
        <v>0</v>
      </c>
      <c r="DB122" s="29">
        <v>0</v>
      </c>
      <c r="DC122" s="29">
        <v>0</v>
      </c>
      <c r="DD122" s="29">
        <v>0</v>
      </c>
      <c r="DE122" s="29">
        <v>0</v>
      </c>
      <c r="DF122" s="29">
        <v>0</v>
      </c>
      <c r="DG122" s="29">
        <v>0</v>
      </c>
      <c r="DH122" s="29">
        <v>0</v>
      </c>
      <c r="DI122" s="29">
        <v>0</v>
      </c>
      <c r="DJ122" s="29">
        <v>0</v>
      </c>
      <c r="DK122" s="29">
        <v>0</v>
      </c>
      <c r="DL122" s="29">
        <v>0</v>
      </c>
      <c r="DM122" s="29">
        <v>0</v>
      </c>
      <c r="DN122" s="29">
        <v>0</v>
      </c>
      <c r="DO122" s="29">
        <v>0</v>
      </c>
      <c r="DP122" s="29">
        <v>0</v>
      </c>
      <c r="DQ122" s="29">
        <v>0</v>
      </c>
      <c r="DR122" s="29">
        <v>0</v>
      </c>
      <c r="DS122" s="29">
        <v>0</v>
      </c>
      <c r="DT122" s="29">
        <v>0</v>
      </c>
      <c r="DU122" s="29">
        <v>0</v>
      </c>
      <c r="DV122" s="29">
        <v>0</v>
      </c>
      <c r="DW122" s="29">
        <v>0</v>
      </c>
      <c r="DX122" s="29">
        <v>0</v>
      </c>
      <c r="DY122" s="29">
        <v>0</v>
      </c>
      <c r="DZ122" s="29">
        <v>0</v>
      </c>
      <c r="EA122" s="29">
        <v>0</v>
      </c>
      <c r="EB122" s="29">
        <v>0</v>
      </c>
      <c r="EC122" s="29">
        <v>0</v>
      </c>
      <c r="ED122" s="29">
        <v>0</v>
      </c>
      <c r="EE122" s="29">
        <v>0</v>
      </c>
      <c r="EF122" s="29">
        <v>0</v>
      </c>
      <c r="EG122" s="29">
        <v>0</v>
      </c>
      <c r="EH122" s="29">
        <v>0</v>
      </c>
      <c r="EI122" s="29">
        <v>0</v>
      </c>
      <c r="EJ122" s="29">
        <v>0</v>
      </c>
      <c r="EK122" s="29">
        <v>0</v>
      </c>
      <c r="EL122" s="29">
        <v>0</v>
      </c>
      <c r="EM122" s="29">
        <v>0</v>
      </c>
      <c r="EN122" s="29">
        <v>0</v>
      </c>
      <c r="EO122" s="29">
        <v>0</v>
      </c>
      <c r="EP122" s="29">
        <v>-0.5</v>
      </c>
      <c r="EQ122" s="29">
        <v>0.7</v>
      </c>
      <c r="ER122" s="29">
        <v>-0.4</v>
      </c>
      <c r="ES122" s="29">
        <v>0.8</v>
      </c>
      <c r="ET122" s="29">
        <v>-0.3</v>
      </c>
      <c r="EU122" s="29">
        <v>0.5</v>
      </c>
      <c r="EV122" s="29">
        <v>-0.1</v>
      </c>
      <c r="EW122" s="29">
        <v>0.1</v>
      </c>
      <c r="EX122" s="29">
        <v>0.3</v>
      </c>
      <c r="EY122" s="29">
        <v>-0.5</v>
      </c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</row>
    <row r="123" spans="1:169" ht="19.5" customHeight="1" x14ac:dyDescent="0.25">
      <c r="A123" s="28">
        <v>44927</v>
      </c>
      <c r="B123" s="29">
        <v>0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29">
        <v>0</v>
      </c>
      <c r="BA123" s="29">
        <v>0</v>
      </c>
      <c r="BB123" s="29">
        <v>0</v>
      </c>
      <c r="BC123" s="29">
        <v>0</v>
      </c>
      <c r="BD123" s="29">
        <v>0</v>
      </c>
      <c r="BE123" s="29">
        <v>0</v>
      </c>
      <c r="BF123" s="29">
        <v>0</v>
      </c>
      <c r="BG123" s="29">
        <v>0</v>
      </c>
      <c r="BH123" s="29">
        <v>0</v>
      </c>
      <c r="BI123" s="29">
        <v>0</v>
      </c>
      <c r="BJ123" s="29">
        <v>0</v>
      </c>
      <c r="BK123" s="29">
        <v>0</v>
      </c>
      <c r="BL123" s="29">
        <v>0</v>
      </c>
      <c r="BM123" s="29">
        <v>0</v>
      </c>
      <c r="BN123" s="29">
        <v>0</v>
      </c>
      <c r="BO123" s="29">
        <v>0</v>
      </c>
      <c r="BP123" s="29">
        <v>0</v>
      </c>
      <c r="BQ123" s="29">
        <v>0</v>
      </c>
      <c r="BR123" s="29">
        <v>0</v>
      </c>
      <c r="BS123" s="29">
        <v>0</v>
      </c>
      <c r="BT123" s="29">
        <v>0</v>
      </c>
      <c r="BU123" s="29">
        <v>0</v>
      </c>
      <c r="BV123" s="29">
        <v>0</v>
      </c>
      <c r="BW123" s="29">
        <v>0</v>
      </c>
      <c r="BX123" s="29">
        <v>0</v>
      </c>
      <c r="BY123" s="29">
        <v>0</v>
      </c>
      <c r="BZ123" s="29">
        <v>0</v>
      </c>
      <c r="CA123" s="29">
        <v>0</v>
      </c>
      <c r="CB123" s="29">
        <v>0</v>
      </c>
      <c r="CC123" s="29">
        <v>0</v>
      </c>
      <c r="CD123" s="29">
        <v>0</v>
      </c>
      <c r="CE123" s="29">
        <v>0</v>
      </c>
      <c r="CF123" s="29">
        <v>0</v>
      </c>
      <c r="CG123" s="29">
        <v>0</v>
      </c>
      <c r="CH123" s="29">
        <v>0</v>
      </c>
      <c r="CI123" s="29">
        <v>0</v>
      </c>
      <c r="CJ123" s="29">
        <v>0</v>
      </c>
      <c r="CK123" s="29">
        <v>0</v>
      </c>
      <c r="CL123" s="29">
        <v>0</v>
      </c>
      <c r="CM123" s="29">
        <v>0</v>
      </c>
      <c r="CN123" s="29">
        <v>0</v>
      </c>
      <c r="CO123" s="29">
        <v>0</v>
      </c>
      <c r="CP123" s="29">
        <v>0</v>
      </c>
      <c r="CQ123" s="29">
        <v>0</v>
      </c>
      <c r="CR123" s="29">
        <v>0</v>
      </c>
      <c r="CS123" s="29">
        <v>0</v>
      </c>
      <c r="CT123" s="29">
        <v>0</v>
      </c>
      <c r="CU123" s="29">
        <v>0</v>
      </c>
      <c r="CV123" s="29">
        <v>0</v>
      </c>
      <c r="CW123" s="29">
        <v>0</v>
      </c>
      <c r="CX123" s="29">
        <v>0</v>
      </c>
      <c r="CY123" s="29">
        <v>0</v>
      </c>
      <c r="CZ123" s="29">
        <v>0</v>
      </c>
      <c r="DA123" s="29">
        <v>0</v>
      </c>
      <c r="DB123" s="29">
        <v>0</v>
      </c>
      <c r="DC123" s="29">
        <v>0</v>
      </c>
      <c r="DD123" s="29">
        <v>0</v>
      </c>
      <c r="DE123" s="29">
        <v>0</v>
      </c>
      <c r="DF123" s="29">
        <v>0</v>
      </c>
      <c r="DG123" s="29">
        <v>0</v>
      </c>
      <c r="DH123" s="29">
        <v>0</v>
      </c>
      <c r="DI123" s="29">
        <v>0</v>
      </c>
      <c r="DJ123" s="29">
        <v>0</v>
      </c>
      <c r="DK123" s="29">
        <v>0</v>
      </c>
      <c r="DL123" s="29">
        <v>0</v>
      </c>
      <c r="DM123" s="29">
        <v>0</v>
      </c>
      <c r="DN123" s="29">
        <v>0</v>
      </c>
      <c r="DO123" s="29">
        <v>0</v>
      </c>
      <c r="DP123" s="29">
        <v>0</v>
      </c>
      <c r="DQ123" s="29">
        <v>0</v>
      </c>
      <c r="DR123" s="29">
        <v>0</v>
      </c>
      <c r="DS123" s="29">
        <v>0</v>
      </c>
      <c r="DT123" s="29">
        <v>0</v>
      </c>
      <c r="DU123" s="29">
        <v>0</v>
      </c>
      <c r="DV123" s="29">
        <v>0</v>
      </c>
      <c r="DW123" s="29">
        <v>0</v>
      </c>
      <c r="DX123" s="29">
        <v>0</v>
      </c>
      <c r="DY123" s="29">
        <v>0</v>
      </c>
      <c r="DZ123" s="29">
        <v>0</v>
      </c>
      <c r="EA123" s="29">
        <v>0</v>
      </c>
      <c r="EB123" s="29">
        <v>0</v>
      </c>
      <c r="EC123" s="29">
        <v>0</v>
      </c>
      <c r="ED123" s="29">
        <v>0</v>
      </c>
      <c r="EE123" s="29">
        <v>0</v>
      </c>
      <c r="EF123" s="29">
        <v>0</v>
      </c>
      <c r="EG123" s="29">
        <v>0</v>
      </c>
      <c r="EH123" s="29">
        <v>0</v>
      </c>
      <c r="EI123" s="29">
        <v>0</v>
      </c>
      <c r="EJ123" s="29">
        <v>0</v>
      </c>
      <c r="EK123" s="29">
        <v>0</v>
      </c>
      <c r="EL123" s="29">
        <v>0</v>
      </c>
      <c r="EM123" s="29">
        <v>0</v>
      </c>
      <c r="EN123" s="29">
        <v>0</v>
      </c>
      <c r="EO123" s="29">
        <v>0</v>
      </c>
      <c r="EP123" s="29">
        <v>0</v>
      </c>
      <c r="EQ123" s="29">
        <v>0</v>
      </c>
      <c r="ER123" s="29">
        <v>0</v>
      </c>
      <c r="ES123" s="29">
        <v>0</v>
      </c>
      <c r="ET123" s="29">
        <v>0</v>
      </c>
      <c r="EU123" s="29">
        <v>0</v>
      </c>
      <c r="EV123" s="29">
        <v>0</v>
      </c>
      <c r="EW123" s="29">
        <v>0</v>
      </c>
      <c r="EX123" s="29">
        <v>0</v>
      </c>
      <c r="EY123" s="29">
        <v>0</v>
      </c>
      <c r="EZ123" s="29">
        <v>0</v>
      </c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</row>
    <row r="124" spans="1:169" ht="19.5" customHeight="1" x14ac:dyDescent="0.25">
      <c r="A124" s="28">
        <v>44958</v>
      </c>
      <c r="B124" s="29">
        <v>0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29">
        <v>0</v>
      </c>
      <c r="BA124" s="29">
        <v>0</v>
      </c>
      <c r="BB124" s="29">
        <v>0</v>
      </c>
      <c r="BC124" s="29">
        <v>0</v>
      </c>
      <c r="BD124" s="29">
        <v>0</v>
      </c>
      <c r="BE124" s="29">
        <v>0</v>
      </c>
      <c r="BF124" s="29">
        <v>0</v>
      </c>
      <c r="BG124" s="29">
        <v>0</v>
      </c>
      <c r="BH124" s="29">
        <v>0</v>
      </c>
      <c r="BI124" s="29">
        <v>0</v>
      </c>
      <c r="BJ124" s="29">
        <v>0</v>
      </c>
      <c r="BK124" s="29">
        <v>0</v>
      </c>
      <c r="BL124" s="29">
        <v>0</v>
      </c>
      <c r="BM124" s="29">
        <v>0</v>
      </c>
      <c r="BN124" s="29">
        <v>0</v>
      </c>
      <c r="BO124" s="29">
        <v>0</v>
      </c>
      <c r="BP124" s="29">
        <v>0</v>
      </c>
      <c r="BQ124" s="29">
        <v>0</v>
      </c>
      <c r="BR124" s="29">
        <v>0</v>
      </c>
      <c r="BS124" s="29">
        <v>0</v>
      </c>
      <c r="BT124" s="29">
        <v>0</v>
      </c>
      <c r="BU124" s="29">
        <v>0</v>
      </c>
      <c r="BV124" s="29">
        <v>0</v>
      </c>
      <c r="BW124" s="29">
        <v>0</v>
      </c>
      <c r="BX124" s="29">
        <v>0</v>
      </c>
      <c r="BY124" s="29">
        <v>0</v>
      </c>
      <c r="BZ124" s="29">
        <v>0</v>
      </c>
      <c r="CA124" s="29">
        <v>0</v>
      </c>
      <c r="CB124" s="29">
        <v>0</v>
      </c>
      <c r="CC124" s="29">
        <v>0</v>
      </c>
      <c r="CD124" s="29">
        <v>0</v>
      </c>
      <c r="CE124" s="29">
        <v>0</v>
      </c>
      <c r="CF124" s="29">
        <v>0</v>
      </c>
      <c r="CG124" s="29">
        <v>0</v>
      </c>
      <c r="CH124" s="29">
        <v>0</v>
      </c>
      <c r="CI124" s="29">
        <v>0</v>
      </c>
      <c r="CJ124" s="29">
        <v>0</v>
      </c>
      <c r="CK124" s="29">
        <v>0</v>
      </c>
      <c r="CL124" s="29">
        <v>0</v>
      </c>
      <c r="CM124" s="29">
        <v>0</v>
      </c>
      <c r="CN124" s="29">
        <v>0</v>
      </c>
      <c r="CO124" s="29">
        <v>0</v>
      </c>
      <c r="CP124" s="29">
        <v>0</v>
      </c>
      <c r="CQ124" s="29">
        <v>0</v>
      </c>
      <c r="CR124" s="29">
        <v>0</v>
      </c>
      <c r="CS124" s="29">
        <v>0</v>
      </c>
      <c r="CT124" s="29">
        <v>0</v>
      </c>
      <c r="CU124" s="29">
        <v>0</v>
      </c>
      <c r="CV124" s="29">
        <v>0</v>
      </c>
      <c r="CW124" s="29">
        <v>0</v>
      </c>
      <c r="CX124" s="29">
        <v>0</v>
      </c>
      <c r="CY124" s="29">
        <v>0</v>
      </c>
      <c r="CZ124" s="29">
        <v>0</v>
      </c>
      <c r="DA124" s="29">
        <v>0</v>
      </c>
      <c r="DB124" s="29">
        <v>0</v>
      </c>
      <c r="DC124" s="29">
        <v>0</v>
      </c>
      <c r="DD124" s="29">
        <v>0</v>
      </c>
      <c r="DE124" s="29">
        <v>0</v>
      </c>
      <c r="DF124" s="29">
        <v>0</v>
      </c>
      <c r="DG124" s="29">
        <v>0</v>
      </c>
      <c r="DH124" s="29">
        <v>0</v>
      </c>
      <c r="DI124" s="29">
        <v>0</v>
      </c>
      <c r="DJ124" s="29">
        <v>0</v>
      </c>
      <c r="DK124" s="29">
        <v>0</v>
      </c>
      <c r="DL124" s="29">
        <v>0</v>
      </c>
      <c r="DM124" s="29">
        <v>0</v>
      </c>
      <c r="DN124" s="29">
        <v>0</v>
      </c>
      <c r="DO124" s="29">
        <v>0</v>
      </c>
      <c r="DP124" s="29">
        <v>0</v>
      </c>
      <c r="DQ124" s="29">
        <v>0</v>
      </c>
      <c r="DR124" s="29">
        <v>0</v>
      </c>
      <c r="DS124" s="29">
        <v>0</v>
      </c>
      <c r="DT124" s="29">
        <v>0</v>
      </c>
      <c r="DU124" s="29">
        <v>0</v>
      </c>
      <c r="DV124" s="29">
        <v>0</v>
      </c>
      <c r="DW124" s="29">
        <v>0</v>
      </c>
      <c r="DX124" s="29">
        <v>0</v>
      </c>
      <c r="DY124" s="29">
        <v>0</v>
      </c>
      <c r="DZ124" s="29">
        <v>0</v>
      </c>
      <c r="EA124" s="29">
        <v>0</v>
      </c>
      <c r="EB124" s="29">
        <v>0</v>
      </c>
      <c r="EC124" s="29">
        <v>0</v>
      </c>
      <c r="ED124" s="29">
        <v>0</v>
      </c>
      <c r="EE124" s="29">
        <v>0</v>
      </c>
      <c r="EF124" s="29">
        <v>0</v>
      </c>
      <c r="EG124" s="29">
        <v>0</v>
      </c>
      <c r="EH124" s="29">
        <v>0</v>
      </c>
      <c r="EI124" s="29">
        <v>0</v>
      </c>
      <c r="EJ124" s="29">
        <v>0</v>
      </c>
      <c r="EK124" s="29">
        <v>0</v>
      </c>
      <c r="EL124" s="29">
        <v>0</v>
      </c>
      <c r="EM124" s="29">
        <v>0</v>
      </c>
      <c r="EN124" s="29">
        <v>0</v>
      </c>
      <c r="EO124" s="29">
        <v>-0.3</v>
      </c>
      <c r="EP124" s="29">
        <v>0.3</v>
      </c>
      <c r="EQ124" s="29">
        <v>0.2</v>
      </c>
      <c r="ER124" s="29">
        <v>0</v>
      </c>
      <c r="ES124" s="29">
        <v>0.6</v>
      </c>
      <c r="ET124" s="29">
        <v>-0.6</v>
      </c>
      <c r="EU124" s="29">
        <v>0.2</v>
      </c>
      <c r="EV124" s="29">
        <v>0.3</v>
      </c>
      <c r="EW124" s="29">
        <v>0.2</v>
      </c>
      <c r="EX124" s="29">
        <v>0</v>
      </c>
      <c r="EY124" s="29">
        <v>0.7</v>
      </c>
      <c r="EZ124" s="29">
        <v>0.8</v>
      </c>
      <c r="FA124" s="29">
        <v>0</v>
      </c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</row>
    <row r="125" spans="1:169" ht="19.5" customHeight="1" x14ac:dyDescent="0.25">
      <c r="A125" s="28">
        <v>44986</v>
      </c>
      <c r="B125" s="29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  <c r="AU125" s="29">
        <v>0</v>
      </c>
      <c r="AV125" s="29">
        <v>0</v>
      </c>
      <c r="AW125" s="29">
        <v>0</v>
      </c>
      <c r="AX125" s="29">
        <v>0</v>
      </c>
      <c r="AY125" s="29">
        <v>0</v>
      </c>
      <c r="AZ125" s="29">
        <v>0</v>
      </c>
      <c r="BA125" s="29">
        <v>0</v>
      </c>
      <c r="BB125" s="29">
        <v>0</v>
      </c>
      <c r="BC125" s="29">
        <v>0</v>
      </c>
      <c r="BD125" s="29">
        <v>0</v>
      </c>
      <c r="BE125" s="29">
        <v>0</v>
      </c>
      <c r="BF125" s="29">
        <v>0</v>
      </c>
      <c r="BG125" s="29">
        <v>0</v>
      </c>
      <c r="BH125" s="29">
        <v>0</v>
      </c>
      <c r="BI125" s="29">
        <v>0</v>
      </c>
      <c r="BJ125" s="29">
        <v>0</v>
      </c>
      <c r="BK125" s="29">
        <v>0</v>
      </c>
      <c r="BL125" s="29">
        <v>0</v>
      </c>
      <c r="BM125" s="29">
        <v>0</v>
      </c>
      <c r="BN125" s="29">
        <v>0</v>
      </c>
      <c r="BO125" s="29">
        <v>0</v>
      </c>
      <c r="BP125" s="29">
        <v>0</v>
      </c>
      <c r="BQ125" s="29">
        <v>0</v>
      </c>
      <c r="BR125" s="29">
        <v>0</v>
      </c>
      <c r="BS125" s="29">
        <v>0</v>
      </c>
      <c r="BT125" s="29">
        <v>0</v>
      </c>
      <c r="BU125" s="29">
        <v>0</v>
      </c>
      <c r="BV125" s="29">
        <v>0</v>
      </c>
      <c r="BW125" s="29">
        <v>0</v>
      </c>
      <c r="BX125" s="29">
        <v>0</v>
      </c>
      <c r="BY125" s="29">
        <v>0</v>
      </c>
      <c r="BZ125" s="29">
        <v>0</v>
      </c>
      <c r="CA125" s="29">
        <v>0</v>
      </c>
      <c r="CB125" s="29">
        <v>0</v>
      </c>
      <c r="CC125" s="29">
        <v>0</v>
      </c>
      <c r="CD125" s="29">
        <v>0</v>
      </c>
      <c r="CE125" s="29">
        <v>0</v>
      </c>
      <c r="CF125" s="29">
        <v>0</v>
      </c>
      <c r="CG125" s="29">
        <v>0</v>
      </c>
      <c r="CH125" s="29">
        <v>0</v>
      </c>
      <c r="CI125" s="29">
        <v>0</v>
      </c>
      <c r="CJ125" s="29">
        <v>0</v>
      </c>
      <c r="CK125" s="29">
        <v>0</v>
      </c>
      <c r="CL125" s="29">
        <v>0</v>
      </c>
      <c r="CM125" s="29">
        <v>0</v>
      </c>
      <c r="CN125" s="29">
        <v>0</v>
      </c>
      <c r="CO125" s="29">
        <v>0</v>
      </c>
      <c r="CP125" s="29">
        <v>0</v>
      </c>
      <c r="CQ125" s="29">
        <v>0</v>
      </c>
      <c r="CR125" s="29">
        <v>0</v>
      </c>
      <c r="CS125" s="29">
        <v>0</v>
      </c>
      <c r="CT125" s="29">
        <v>0</v>
      </c>
      <c r="CU125" s="29">
        <v>0</v>
      </c>
      <c r="CV125" s="29">
        <v>0</v>
      </c>
      <c r="CW125" s="29">
        <v>0</v>
      </c>
      <c r="CX125" s="29">
        <v>0</v>
      </c>
      <c r="CY125" s="29">
        <v>0</v>
      </c>
      <c r="CZ125" s="29">
        <v>0</v>
      </c>
      <c r="DA125" s="29">
        <v>0</v>
      </c>
      <c r="DB125" s="29">
        <v>0</v>
      </c>
      <c r="DC125" s="29">
        <v>0</v>
      </c>
      <c r="DD125" s="29">
        <v>0</v>
      </c>
      <c r="DE125" s="29">
        <v>0</v>
      </c>
      <c r="DF125" s="29">
        <v>0</v>
      </c>
      <c r="DG125" s="29">
        <v>0</v>
      </c>
      <c r="DH125" s="29">
        <v>0</v>
      </c>
      <c r="DI125" s="29">
        <v>0</v>
      </c>
      <c r="DJ125" s="29">
        <v>0</v>
      </c>
      <c r="DK125" s="29">
        <v>0</v>
      </c>
      <c r="DL125" s="29">
        <v>0</v>
      </c>
      <c r="DM125" s="29">
        <v>0</v>
      </c>
      <c r="DN125" s="29">
        <v>0</v>
      </c>
      <c r="DO125" s="29">
        <v>0</v>
      </c>
      <c r="DP125" s="29">
        <v>0</v>
      </c>
      <c r="DQ125" s="29">
        <v>0</v>
      </c>
      <c r="DR125" s="29">
        <v>0</v>
      </c>
      <c r="DS125" s="29">
        <v>0</v>
      </c>
      <c r="DT125" s="29">
        <v>0</v>
      </c>
      <c r="DU125" s="29">
        <v>0</v>
      </c>
      <c r="DV125" s="29">
        <v>0</v>
      </c>
      <c r="DW125" s="29">
        <v>0</v>
      </c>
      <c r="DX125" s="29">
        <v>0</v>
      </c>
      <c r="DY125" s="29">
        <v>0</v>
      </c>
      <c r="DZ125" s="29">
        <v>0</v>
      </c>
      <c r="EA125" s="29">
        <v>0</v>
      </c>
      <c r="EB125" s="29">
        <v>0</v>
      </c>
      <c r="EC125" s="29">
        <v>0</v>
      </c>
      <c r="ED125" s="29">
        <v>0</v>
      </c>
      <c r="EE125" s="29">
        <v>0</v>
      </c>
      <c r="EF125" s="29">
        <v>0</v>
      </c>
      <c r="EG125" s="29">
        <v>0</v>
      </c>
      <c r="EH125" s="29">
        <v>0</v>
      </c>
      <c r="EI125" s="29">
        <v>0</v>
      </c>
      <c r="EJ125" s="29">
        <v>0</v>
      </c>
      <c r="EK125" s="29">
        <v>0</v>
      </c>
      <c r="EL125" s="29">
        <v>0</v>
      </c>
      <c r="EM125" s="29">
        <v>0</v>
      </c>
      <c r="EN125" s="29">
        <v>0</v>
      </c>
      <c r="EO125" s="29">
        <v>0</v>
      </c>
      <c r="EP125" s="29">
        <v>0</v>
      </c>
      <c r="EQ125" s="29">
        <v>0</v>
      </c>
      <c r="ER125" s="29">
        <v>0</v>
      </c>
      <c r="ES125" s="29">
        <v>0</v>
      </c>
      <c r="ET125" s="29">
        <v>0</v>
      </c>
      <c r="EU125" s="29">
        <v>0</v>
      </c>
      <c r="EV125" s="29">
        <v>0</v>
      </c>
      <c r="EW125" s="29">
        <v>0</v>
      </c>
      <c r="EX125" s="29">
        <v>0</v>
      </c>
      <c r="EY125" s="29">
        <v>0</v>
      </c>
      <c r="EZ125" s="29">
        <v>0</v>
      </c>
      <c r="FA125" s="29">
        <v>0.1</v>
      </c>
      <c r="FB125" s="29">
        <v>0.2</v>
      </c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</row>
    <row r="126" spans="1:169" ht="19.5" customHeight="1" x14ac:dyDescent="0.25">
      <c r="A126" s="28">
        <v>45017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v>0</v>
      </c>
      <c r="AU126" s="29">
        <v>0</v>
      </c>
      <c r="AV126" s="29">
        <v>0</v>
      </c>
      <c r="AW126" s="29">
        <v>0</v>
      </c>
      <c r="AX126" s="29">
        <v>0</v>
      </c>
      <c r="AY126" s="29">
        <v>0</v>
      </c>
      <c r="AZ126" s="29">
        <v>0</v>
      </c>
      <c r="BA126" s="29">
        <v>0</v>
      </c>
      <c r="BB126" s="29">
        <v>0</v>
      </c>
      <c r="BC126" s="29">
        <v>0</v>
      </c>
      <c r="BD126" s="29">
        <v>0</v>
      </c>
      <c r="BE126" s="29">
        <v>0</v>
      </c>
      <c r="BF126" s="29">
        <v>0</v>
      </c>
      <c r="BG126" s="29">
        <v>0</v>
      </c>
      <c r="BH126" s="29">
        <v>0</v>
      </c>
      <c r="BI126" s="29">
        <v>0</v>
      </c>
      <c r="BJ126" s="29">
        <v>0</v>
      </c>
      <c r="BK126" s="29">
        <v>0</v>
      </c>
      <c r="BL126" s="29">
        <v>0</v>
      </c>
      <c r="BM126" s="29">
        <v>0</v>
      </c>
      <c r="BN126" s="29">
        <v>0</v>
      </c>
      <c r="BO126" s="29">
        <v>0</v>
      </c>
      <c r="BP126" s="29">
        <v>0</v>
      </c>
      <c r="BQ126" s="29">
        <v>0</v>
      </c>
      <c r="BR126" s="29">
        <v>0</v>
      </c>
      <c r="BS126" s="29">
        <v>0</v>
      </c>
      <c r="BT126" s="29">
        <v>0</v>
      </c>
      <c r="BU126" s="29">
        <v>0</v>
      </c>
      <c r="BV126" s="29">
        <v>0</v>
      </c>
      <c r="BW126" s="29">
        <v>0</v>
      </c>
      <c r="BX126" s="29">
        <v>0</v>
      </c>
      <c r="BY126" s="29">
        <v>0</v>
      </c>
      <c r="BZ126" s="29">
        <v>0</v>
      </c>
      <c r="CA126" s="29">
        <v>0</v>
      </c>
      <c r="CB126" s="29">
        <v>0</v>
      </c>
      <c r="CC126" s="29">
        <v>0</v>
      </c>
      <c r="CD126" s="29">
        <v>0</v>
      </c>
      <c r="CE126" s="29">
        <v>0</v>
      </c>
      <c r="CF126" s="29">
        <v>0</v>
      </c>
      <c r="CG126" s="29">
        <v>0</v>
      </c>
      <c r="CH126" s="29">
        <v>0</v>
      </c>
      <c r="CI126" s="29">
        <v>0</v>
      </c>
      <c r="CJ126" s="29">
        <v>0</v>
      </c>
      <c r="CK126" s="29">
        <v>0</v>
      </c>
      <c r="CL126" s="29">
        <v>0</v>
      </c>
      <c r="CM126" s="29">
        <v>0</v>
      </c>
      <c r="CN126" s="29">
        <v>0</v>
      </c>
      <c r="CO126" s="29">
        <v>0</v>
      </c>
      <c r="CP126" s="29">
        <v>0</v>
      </c>
      <c r="CQ126" s="29">
        <v>0</v>
      </c>
      <c r="CR126" s="29">
        <v>0</v>
      </c>
      <c r="CS126" s="29">
        <v>0</v>
      </c>
      <c r="CT126" s="29">
        <v>0</v>
      </c>
      <c r="CU126" s="29">
        <v>0</v>
      </c>
      <c r="CV126" s="29">
        <v>0</v>
      </c>
      <c r="CW126" s="29">
        <v>0</v>
      </c>
      <c r="CX126" s="29">
        <v>0</v>
      </c>
      <c r="CY126" s="29">
        <v>0</v>
      </c>
      <c r="CZ126" s="29">
        <v>0</v>
      </c>
      <c r="DA126" s="29">
        <v>0</v>
      </c>
      <c r="DB126" s="29">
        <v>0</v>
      </c>
      <c r="DC126" s="29">
        <v>0</v>
      </c>
      <c r="DD126" s="29">
        <v>0</v>
      </c>
      <c r="DE126" s="29">
        <v>0</v>
      </c>
      <c r="DF126" s="29">
        <v>0</v>
      </c>
      <c r="DG126" s="29">
        <v>0</v>
      </c>
      <c r="DH126" s="29">
        <v>0</v>
      </c>
      <c r="DI126" s="29">
        <v>0</v>
      </c>
      <c r="DJ126" s="29">
        <v>0</v>
      </c>
      <c r="DK126" s="29">
        <v>0</v>
      </c>
      <c r="DL126" s="29">
        <v>0</v>
      </c>
      <c r="DM126" s="29">
        <v>0</v>
      </c>
      <c r="DN126" s="29">
        <v>0</v>
      </c>
      <c r="DO126" s="29">
        <v>0</v>
      </c>
      <c r="DP126" s="29">
        <v>0</v>
      </c>
      <c r="DQ126" s="29">
        <v>0</v>
      </c>
      <c r="DR126" s="29">
        <v>0</v>
      </c>
      <c r="DS126" s="29">
        <v>0</v>
      </c>
      <c r="DT126" s="29">
        <v>0</v>
      </c>
      <c r="DU126" s="29">
        <v>0</v>
      </c>
      <c r="DV126" s="29">
        <v>0</v>
      </c>
      <c r="DW126" s="29">
        <v>0</v>
      </c>
      <c r="DX126" s="29">
        <v>0</v>
      </c>
      <c r="DY126" s="29">
        <v>0</v>
      </c>
      <c r="DZ126" s="29">
        <v>0</v>
      </c>
      <c r="EA126" s="29">
        <v>0</v>
      </c>
      <c r="EB126" s="29">
        <v>0</v>
      </c>
      <c r="EC126" s="29">
        <v>0</v>
      </c>
      <c r="ED126" s="29">
        <v>0</v>
      </c>
      <c r="EE126" s="29">
        <v>0</v>
      </c>
      <c r="EF126" s="29">
        <v>0</v>
      </c>
      <c r="EG126" s="29">
        <v>0</v>
      </c>
      <c r="EH126" s="29">
        <v>0</v>
      </c>
      <c r="EI126" s="29">
        <v>0</v>
      </c>
      <c r="EJ126" s="29">
        <v>0</v>
      </c>
      <c r="EK126" s="29">
        <v>0</v>
      </c>
      <c r="EL126" s="29">
        <v>0</v>
      </c>
      <c r="EM126" s="29">
        <v>0</v>
      </c>
      <c r="EN126" s="29">
        <v>0</v>
      </c>
      <c r="EO126" s="29">
        <v>0</v>
      </c>
      <c r="EP126" s="29">
        <v>0</v>
      </c>
      <c r="EQ126" s="29">
        <v>0</v>
      </c>
      <c r="ER126" s="29">
        <v>0</v>
      </c>
      <c r="ES126" s="29">
        <v>0</v>
      </c>
      <c r="ET126" s="29">
        <v>0</v>
      </c>
      <c r="EU126" s="29">
        <v>0</v>
      </c>
      <c r="EV126" s="29">
        <v>0</v>
      </c>
      <c r="EW126" s="29">
        <v>0</v>
      </c>
      <c r="EX126" s="29">
        <v>0</v>
      </c>
      <c r="EY126" s="29">
        <v>0</v>
      </c>
      <c r="EZ126" s="29">
        <v>0</v>
      </c>
      <c r="FA126" s="29">
        <v>0</v>
      </c>
      <c r="FB126" s="29">
        <v>0</v>
      </c>
      <c r="FC126" s="29">
        <v>0</v>
      </c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</row>
    <row r="127" spans="1:169" ht="19.5" customHeight="1" x14ac:dyDescent="0.25">
      <c r="A127" s="28">
        <v>45047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  <c r="AT127" s="29"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29">
        <v>0</v>
      </c>
      <c r="BA127" s="29">
        <v>0</v>
      </c>
      <c r="BB127" s="29">
        <v>0</v>
      </c>
      <c r="BC127" s="29">
        <v>0</v>
      </c>
      <c r="BD127" s="29">
        <v>0</v>
      </c>
      <c r="BE127" s="29">
        <v>0</v>
      </c>
      <c r="BF127" s="29">
        <v>0</v>
      </c>
      <c r="BG127" s="29">
        <v>0</v>
      </c>
      <c r="BH127" s="29">
        <v>0</v>
      </c>
      <c r="BI127" s="29">
        <v>0</v>
      </c>
      <c r="BJ127" s="29">
        <v>0</v>
      </c>
      <c r="BK127" s="29">
        <v>0</v>
      </c>
      <c r="BL127" s="29">
        <v>0</v>
      </c>
      <c r="BM127" s="29">
        <v>0</v>
      </c>
      <c r="BN127" s="29">
        <v>0</v>
      </c>
      <c r="BO127" s="29">
        <v>0</v>
      </c>
      <c r="BP127" s="29">
        <v>0</v>
      </c>
      <c r="BQ127" s="29">
        <v>0</v>
      </c>
      <c r="BR127" s="29">
        <v>0</v>
      </c>
      <c r="BS127" s="29">
        <v>0</v>
      </c>
      <c r="BT127" s="29">
        <v>0</v>
      </c>
      <c r="BU127" s="29">
        <v>0</v>
      </c>
      <c r="BV127" s="29">
        <v>0</v>
      </c>
      <c r="BW127" s="29">
        <v>0</v>
      </c>
      <c r="BX127" s="29">
        <v>0</v>
      </c>
      <c r="BY127" s="29">
        <v>0</v>
      </c>
      <c r="BZ127" s="29">
        <v>0</v>
      </c>
      <c r="CA127" s="29">
        <v>0</v>
      </c>
      <c r="CB127" s="29">
        <v>0</v>
      </c>
      <c r="CC127" s="29">
        <v>0</v>
      </c>
      <c r="CD127" s="29">
        <v>0</v>
      </c>
      <c r="CE127" s="29">
        <v>0</v>
      </c>
      <c r="CF127" s="29">
        <v>0</v>
      </c>
      <c r="CG127" s="29">
        <v>0</v>
      </c>
      <c r="CH127" s="29">
        <v>0</v>
      </c>
      <c r="CI127" s="29">
        <v>0</v>
      </c>
      <c r="CJ127" s="29">
        <v>0</v>
      </c>
      <c r="CK127" s="29">
        <v>0</v>
      </c>
      <c r="CL127" s="29">
        <v>0</v>
      </c>
      <c r="CM127" s="29">
        <v>0</v>
      </c>
      <c r="CN127" s="29">
        <v>0</v>
      </c>
      <c r="CO127" s="29">
        <v>0</v>
      </c>
      <c r="CP127" s="29">
        <v>0</v>
      </c>
      <c r="CQ127" s="29">
        <v>0</v>
      </c>
      <c r="CR127" s="29">
        <v>0</v>
      </c>
      <c r="CS127" s="29">
        <v>0</v>
      </c>
      <c r="CT127" s="29">
        <v>0</v>
      </c>
      <c r="CU127" s="29">
        <v>0</v>
      </c>
      <c r="CV127" s="29">
        <v>0</v>
      </c>
      <c r="CW127" s="29">
        <v>0</v>
      </c>
      <c r="CX127" s="29">
        <v>0</v>
      </c>
      <c r="CY127" s="29">
        <v>0</v>
      </c>
      <c r="CZ127" s="29">
        <v>0</v>
      </c>
      <c r="DA127" s="29">
        <v>0</v>
      </c>
      <c r="DB127" s="29">
        <v>0</v>
      </c>
      <c r="DC127" s="29">
        <v>0</v>
      </c>
      <c r="DD127" s="29">
        <v>0</v>
      </c>
      <c r="DE127" s="29">
        <v>0</v>
      </c>
      <c r="DF127" s="29">
        <v>0</v>
      </c>
      <c r="DG127" s="29">
        <v>0</v>
      </c>
      <c r="DH127" s="29">
        <v>0</v>
      </c>
      <c r="DI127" s="29">
        <v>0</v>
      </c>
      <c r="DJ127" s="29">
        <v>0</v>
      </c>
      <c r="DK127" s="29">
        <v>0</v>
      </c>
      <c r="DL127" s="29">
        <v>0</v>
      </c>
      <c r="DM127" s="29">
        <v>0</v>
      </c>
      <c r="DN127" s="29">
        <v>0</v>
      </c>
      <c r="DO127" s="29">
        <v>0</v>
      </c>
      <c r="DP127" s="29">
        <v>0</v>
      </c>
      <c r="DQ127" s="29">
        <v>0</v>
      </c>
      <c r="DR127" s="29">
        <v>0</v>
      </c>
      <c r="DS127" s="29">
        <v>0</v>
      </c>
      <c r="DT127" s="29">
        <v>0</v>
      </c>
      <c r="DU127" s="29">
        <v>0</v>
      </c>
      <c r="DV127" s="29">
        <v>0</v>
      </c>
      <c r="DW127" s="29">
        <v>0</v>
      </c>
      <c r="DX127" s="29">
        <v>0</v>
      </c>
      <c r="DY127" s="29">
        <v>0</v>
      </c>
      <c r="DZ127" s="29">
        <v>0</v>
      </c>
      <c r="EA127" s="29">
        <v>0</v>
      </c>
      <c r="EB127" s="29">
        <v>0</v>
      </c>
      <c r="EC127" s="29">
        <v>0</v>
      </c>
      <c r="ED127" s="29">
        <v>0</v>
      </c>
      <c r="EE127" s="29">
        <v>0</v>
      </c>
      <c r="EF127" s="29">
        <v>0</v>
      </c>
      <c r="EG127" s="29">
        <v>0</v>
      </c>
      <c r="EH127" s="29">
        <v>0</v>
      </c>
      <c r="EI127" s="29">
        <v>0</v>
      </c>
      <c r="EJ127" s="29">
        <v>0</v>
      </c>
      <c r="EK127" s="29">
        <v>0</v>
      </c>
      <c r="EL127" s="29">
        <v>0</v>
      </c>
      <c r="EM127" s="29">
        <v>0</v>
      </c>
      <c r="EN127" s="29">
        <v>0</v>
      </c>
      <c r="EO127" s="29">
        <v>0</v>
      </c>
      <c r="EP127" s="29">
        <v>0</v>
      </c>
      <c r="EQ127" s="29">
        <v>0</v>
      </c>
      <c r="ER127" s="29">
        <v>0</v>
      </c>
      <c r="ES127" s="29">
        <v>0</v>
      </c>
      <c r="ET127" s="29">
        <v>0</v>
      </c>
      <c r="EU127" s="29">
        <v>0</v>
      </c>
      <c r="EV127" s="29">
        <v>0</v>
      </c>
      <c r="EW127" s="29">
        <v>0</v>
      </c>
      <c r="EX127" s="29">
        <v>0</v>
      </c>
      <c r="EY127" s="29">
        <v>0</v>
      </c>
      <c r="EZ127" s="29">
        <v>0</v>
      </c>
      <c r="FA127" s="29">
        <v>-0.2</v>
      </c>
      <c r="FB127" s="29">
        <v>0</v>
      </c>
      <c r="FC127" s="29">
        <v>-0.4</v>
      </c>
      <c r="FD127" s="29">
        <v>-0.3</v>
      </c>
      <c r="FE127" s="29"/>
      <c r="FF127" s="29"/>
      <c r="FG127" s="29"/>
      <c r="FH127" s="29"/>
      <c r="FI127" s="29"/>
      <c r="FJ127" s="29"/>
      <c r="FK127" s="29"/>
      <c r="FL127" s="29"/>
      <c r="FM127" s="29"/>
    </row>
    <row r="128" spans="1:169" ht="19.5" customHeight="1" x14ac:dyDescent="0.25">
      <c r="A128" s="28">
        <v>45078</v>
      </c>
      <c r="B128" s="29">
        <v>0</v>
      </c>
      <c r="C128" s="29">
        <v>0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29">
        <v>0</v>
      </c>
      <c r="BE128" s="29">
        <v>0</v>
      </c>
      <c r="BF128" s="29">
        <v>0</v>
      </c>
      <c r="BG128" s="29">
        <v>0</v>
      </c>
      <c r="BH128" s="29">
        <v>0</v>
      </c>
      <c r="BI128" s="29">
        <v>0</v>
      </c>
      <c r="BJ128" s="29">
        <v>0</v>
      </c>
      <c r="BK128" s="29">
        <v>0</v>
      </c>
      <c r="BL128" s="29">
        <v>0</v>
      </c>
      <c r="BM128" s="29">
        <v>0</v>
      </c>
      <c r="BN128" s="29">
        <v>0</v>
      </c>
      <c r="BO128" s="29">
        <v>0</v>
      </c>
      <c r="BP128" s="29">
        <v>0</v>
      </c>
      <c r="BQ128" s="29">
        <v>0</v>
      </c>
      <c r="BR128" s="29">
        <v>0</v>
      </c>
      <c r="BS128" s="29">
        <v>0</v>
      </c>
      <c r="BT128" s="29">
        <v>0</v>
      </c>
      <c r="BU128" s="29">
        <v>0</v>
      </c>
      <c r="BV128" s="29">
        <v>0</v>
      </c>
      <c r="BW128" s="29">
        <v>0</v>
      </c>
      <c r="BX128" s="29">
        <v>0</v>
      </c>
      <c r="BY128" s="29">
        <v>0</v>
      </c>
      <c r="BZ128" s="29">
        <v>0</v>
      </c>
      <c r="CA128" s="29">
        <v>0</v>
      </c>
      <c r="CB128" s="29">
        <v>0</v>
      </c>
      <c r="CC128" s="29">
        <v>0</v>
      </c>
      <c r="CD128" s="29">
        <v>0</v>
      </c>
      <c r="CE128" s="29">
        <v>0</v>
      </c>
      <c r="CF128" s="29">
        <v>0</v>
      </c>
      <c r="CG128" s="29">
        <v>0</v>
      </c>
      <c r="CH128" s="29">
        <v>0</v>
      </c>
      <c r="CI128" s="29">
        <v>0</v>
      </c>
      <c r="CJ128" s="29">
        <v>0</v>
      </c>
      <c r="CK128" s="29">
        <v>0</v>
      </c>
      <c r="CL128" s="29">
        <v>0</v>
      </c>
      <c r="CM128" s="29">
        <v>0</v>
      </c>
      <c r="CN128" s="29">
        <v>0</v>
      </c>
      <c r="CO128" s="29">
        <v>0</v>
      </c>
      <c r="CP128" s="29">
        <v>0</v>
      </c>
      <c r="CQ128" s="29">
        <v>0</v>
      </c>
      <c r="CR128" s="29">
        <v>0</v>
      </c>
      <c r="CS128" s="29">
        <v>0</v>
      </c>
      <c r="CT128" s="29">
        <v>0</v>
      </c>
      <c r="CU128" s="29">
        <v>0</v>
      </c>
      <c r="CV128" s="29">
        <v>0</v>
      </c>
      <c r="CW128" s="29">
        <v>0</v>
      </c>
      <c r="CX128" s="29">
        <v>0</v>
      </c>
      <c r="CY128" s="29">
        <v>0</v>
      </c>
      <c r="CZ128" s="29">
        <v>0</v>
      </c>
      <c r="DA128" s="29">
        <v>0</v>
      </c>
      <c r="DB128" s="29">
        <v>0</v>
      </c>
      <c r="DC128" s="29">
        <v>0</v>
      </c>
      <c r="DD128" s="29">
        <v>0</v>
      </c>
      <c r="DE128" s="29">
        <v>0</v>
      </c>
      <c r="DF128" s="29">
        <v>0</v>
      </c>
      <c r="DG128" s="29">
        <v>0</v>
      </c>
      <c r="DH128" s="29">
        <v>0</v>
      </c>
      <c r="DI128" s="29">
        <v>0</v>
      </c>
      <c r="DJ128" s="29">
        <v>0</v>
      </c>
      <c r="DK128" s="29">
        <v>0</v>
      </c>
      <c r="DL128" s="29">
        <v>0</v>
      </c>
      <c r="DM128" s="29">
        <v>0</v>
      </c>
      <c r="DN128" s="29">
        <v>0</v>
      </c>
      <c r="DO128" s="29">
        <v>0</v>
      </c>
      <c r="DP128" s="29">
        <v>0</v>
      </c>
      <c r="DQ128" s="29">
        <v>0</v>
      </c>
      <c r="DR128" s="29">
        <v>0</v>
      </c>
      <c r="DS128" s="29">
        <v>0</v>
      </c>
      <c r="DT128" s="29">
        <v>0</v>
      </c>
      <c r="DU128" s="29">
        <v>0</v>
      </c>
      <c r="DV128" s="29">
        <v>0</v>
      </c>
      <c r="DW128" s="29">
        <v>0</v>
      </c>
      <c r="DX128" s="29">
        <v>0</v>
      </c>
      <c r="DY128" s="29">
        <v>0</v>
      </c>
      <c r="DZ128" s="29">
        <v>0</v>
      </c>
      <c r="EA128" s="29">
        <v>0</v>
      </c>
      <c r="EB128" s="29">
        <v>0</v>
      </c>
      <c r="EC128" s="29">
        <v>0</v>
      </c>
      <c r="ED128" s="29">
        <v>0</v>
      </c>
      <c r="EE128" s="29">
        <v>0</v>
      </c>
      <c r="EF128" s="29">
        <v>0</v>
      </c>
      <c r="EG128" s="29">
        <v>0</v>
      </c>
      <c r="EH128" s="29">
        <v>0</v>
      </c>
      <c r="EI128" s="29">
        <v>0</v>
      </c>
      <c r="EJ128" s="29">
        <v>0</v>
      </c>
      <c r="EK128" s="29">
        <v>0</v>
      </c>
      <c r="EL128" s="29">
        <v>0</v>
      </c>
      <c r="EM128" s="29">
        <v>0</v>
      </c>
      <c r="EN128" s="29">
        <v>0</v>
      </c>
      <c r="EO128" s="29">
        <v>0</v>
      </c>
      <c r="EP128" s="29">
        <v>0</v>
      </c>
      <c r="EQ128" s="29">
        <v>0</v>
      </c>
      <c r="ER128" s="29">
        <v>0</v>
      </c>
      <c r="ES128" s="29">
        <v>0</v>
      </c>
      <c r="ET128" s="29">
        <v>0</v>
      </c>
      <c r="EU128" s="29">
        <v>0</v>
      </c>
      <c r="EV128" s="29">
        <v>0</v>
      </c>
      <c r="EW128" s="29">
        <v>0</v>
      </c>
      <c r="EX128" s="29">
        <v>0</v>
      </c>
      <c r="EY128" s="29">
        <v>0</v>
      </c>
      <c r="EZ128" s="29">
        <v>0</v>
      </c>
      <c r="FA128" s="29">
        <v>0</v>
      </c>
      <c r="FB128" s="29">
        <v>0</v>
      </c>
      <c r="FC128" s="29">
        <v>0</v>
      </c>
      <c r="FD128" s="29">
        <v>0.2</v>
      </c>
      <c r="FE128" s="29">
        <v>-0.1</v>
      </c>
      <c r="FF128" s="29"/>
      <c r="FG128" s="29"/>
      <c r="FH128" s="29"/>
      <c r="FI128" s="29"/>
      <c r="FJ128" s="29"/>
      <c r="FK128" s="29"/>
      <c r="FL128" s="29"/>
      <c r="FM128" s="29"/>
    </row>
    <row r="129" spans="1:169" ht="19.5" customHeight="1" x14ac:dyDescent="0.25">
      <c r="A129" s="28">
        <v>45108</v>
      </c>
      <c r="B129" s="29">
        <v>0</v>
      </c>
      <c r="C129" s="29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29">
        <v>0</v>
      </c>
      <c r="AS129" s="29">
        <v>0</v>
      </c>
      <c r="AT129" s="29">
        <v>0</v>
      </c>
      <c r="AU129" s="29">
        <v>0</v>
      </c>
      <c r="AV129" s="29">
        <v>0</v>
      </c>
      <c r="AW129" s="29">
        <v>0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0</v>
      </c>
      <c r="BD129" s="29">
        <v>0</v>
      </c>
      <c r="BE129" s="29">
        <v>0</v>
      </c>
      <c r="BF129" s="29">
        <v>0</v>
      </c>
      <c r="BG129" s="29">
        <v>0</v>
      </c>
      <c r="BH129" s="29">
        <v>0</v>
      </c>
      <c r="BI129" s="29">
        <v>0</v>
      </c>
      <c r="BJ129" s="29">
        <v>0</v>
      </c>
      <c r="BK129" s="29">
        <v>0</v>
      </c>
      <c r="BL129" s="29">
        <v>0</v>
      </c>
      <c r="BM129" s="29">
        <v>0</v>
      </c>
      <c r="BN129" s="29">
        <v>0</v>
      </c>
      <c r="BO129" s="29">
        <v>0</v>
      </c>
      <c r="BP129" s="29">
        <v>0</v>
      </c>
      <c r="BQ129" s="29">
        <v>0</v>
      </c>
      <c r="BR129" s="29">
        <v>0</v>
      </c>
      <c r="BS129" s="29">
        <v>0</v>
      </c>
      <c r="BT129" s="29">
        <v>0</v>
      </c>
      <c r="BU129" s="29">
        <v>0</v>
      </c>
      <c r="BV129" s="29">
        <v>0</v>
      </c>
      <c r="BW129" s="29">
        <v>0</v>
      </c>
      <c r="BX129" s="29">
        <v>0</v>
      </c>
      <c r="BY129" s="29">
        <v>0</v>
      </c>
      <c r="BZ129" s="29">
        <v>0</v>
      </c>
      <c r="CA129" s="29">
        <v>0</v>
      </c>
      <c r="CB129" s="29">
        <v>0</v>
      </c>
      <c r="CC129" s="29">
        <v>0</v>
      </c>
      <c r="CD129" s="29">
        <v>0</v>
      </c>
      <c r="CE129" s="29">
        <v>0</v>
      </c>
      <c r="CF129" s="29">
        <v>0</v>
      </c>
      <c r="CG129" s="29">
        <v>0</v>
      </c>
      <c r="CH129" s="29">
        <v>0</v>
      </c>
      <c r="CI129" s="29">
        <v>0</v>
      </c>
      <c r="CJ129" s="29">
        <v>0</v>
      </c>
      <c r="CK129" s="29">
        <v>0</v>
      </c>
      <c r="CL129" s="29">
        <v>0</v>
      </c>
      <c r="CM129" s="29">
        <v>0</v>
      </c>
      <c r="CN129" s="29">
        <v>0</v>
      </c>
      <c r="CO129" s="29">
        <v>0</v>
      </c>
      <c r="CP129" s="29">
        <v>0</v>
      </c>
      <c r="CQ129" s="29">
        <v>0</v>
      </c>
      <c r="CR129" s="29">
        <v>0</v>
      </c>
      <c r="CS129" s="29">
        <v>0</v>
      </c>
      <c r="CT129" s="29">
        <v>0</v>
      </c>
      <c r="CU129" s="29">
        <v>0</v>
      </c>
      <c r="CV129" s="29">
        <v>0</v>
      </c>
      <c r="CW129" s="29">
        <v>0</v>
      </c>
      <c r="CX129" s="29">
        <v>0</v>
      </c>
      <c r="CY129" s="29">
        <v>0</v>
      </c>
      <c r="CZ129" s="29">
        <v>0</v>
      </c>
      <c r="DA129" s="29">
        <v>0</v>
      </c>
      <c r="DB129" s="29">
        <v>0</v>
      </c>
      <c r="DC129" s="29">
        <v>0</v>
      </c>
      <c r="DD129" s="29">
        <v>0</v>
      </c>
      <c r="DE129" s="29">
        <v>0</v>
      </c>
      <c r="DF129" s="29">
        <v>0</v>
      </c>
      <c r="DG129" s="29">
        <v>0</v>
      </c>
      <c r="DH129" s="29">
        <v>0</v>
      </c>
      <c r="DI129" s="29">
        <v>0</v>
      </c>
      <c r="DJ129" s="29">
        <v>0</v>
      </c>
      <c r="DK129" s="29">
        <v>0</v>
      </c>
      <c r="DL129" s="29">
        <v>0</v>
      </c>
      <c r="DM129" s="29">
        <v>0</v>
      </c>
      <c r="DN129" s="29">
        <v>0</v>
      </c>
      <c r="DO129" s="29">
        <v>0</v>
      </c>
      <c r="DP129" s="29">
        <v>0</v>
      </c>
      <c r="DQ129" s="29">
        <v>0</v>
      </c>
      <c r="DR129" s="29">
        <v>0</v>
      </c>
      <c r="DS129" s="29">
        <v>0</v>
      </c>
      <c r="DT129" s="29">
        <v>0</v>
      </c>
      <c r="DU129" s="29">
        <v>0</v>
      </c>
      <c r="DV129" s="29">
        <v>0</v>
      </c>
      <c r="DW129" s="29">
        <v>0</v>
      </c>
      <c r="DX129" s="29">
        <v>0</v>
      </c>
      <c r="DY129" s="29">
        <v>0</v>
      </c>
      <c r="DZ129" s="29">
        <v>0</v>
      </c>
      <c r="EA129" s="29">
        <v>0</v>
      </c>
      <c r="EB129" s="29">
        <v>0</v>
      </c>
      <c r="EC129" s="29">
        <v>0</v>
      </c>
      <c r="ED129" s="29">
        <v>0</v>
      </c>
      <c r="EE129" s="29">
        <v>0</v>
      </c>
      <c r="EF129" s="29">
        <v>0</v>
      </c>
      <c r="EG129" s="29">
        <v>0</v>
      </c>
      <c r="EH129" s="29">
        <v>0</v>
      </c>
      <c r="EI129" s="29">
        <v>0</v>
      </c>
      <c r="EJ129" s="29">
        <v>0</v>
      </c>
      <c r="EK129" s="29">
        <v>0</v>
      </c>
      <c r="EL129" s="29">
        <v>0</v>
      </c>
      <c r="EM129" s="29">
        <v>0</v>
      </c>
      <c r="EN129" s="29">
        <v>0</v>
      </c>
      <c r="EO129" s="29">
        <v>0</v>
      </c>
      <c r="EP129" s="29">
        <v>0</v>
      </c>
      <c r="EQ129" s="29">
        <v>0</v>
      </c>
      <c r="ER129" s="29">
        <v>0</v>
      </c>
      <c r="ES129" s="29">
        <v>0</v>
      </c>
      <c r="ET129" s="29">
        <v>0</v>
      </c>
      <c r="EU129" s="29">
        <v>0</v>
      </c>
      <c r="EV129" s="29">
        <v>0</v>
      </c>
      <c r="EW129" s="29">
        <v>0</v>
      </c>
      <c r="EX129" s="29">
        <v>0</v>
      </c>
      <c r="EY129" s="29">
        <v>0</v>
      </c>
      <c r="EZ129" s="29">
        <v>0</v>
      </c>
      <c r="FA129" s="29">
        <v>0</v>
      </c>
      <c r="FB129" s="29">
        <v>0</v>
      </c>
      <c r="FC129" s="29">
        <v>0</v>
      </c>
      <c r="FD129" s="29">
        <v>0</v>
      </c>
      <c r="FE129" s="29">
        <v>0</v>
      </c>
      <c r="FF129" s="29">
        <v>0</v>
      </c>
      <c r="FG129" s="29"/>
      <c r="FH129" s="29"/>
      <c r="FI129" s="29"/>
      <c r="FJ129" s="29"/>
      <c r="FK129" s="29"/>
      <c r="FL129" s="29"/>
      <c r="FM129" s="29"/>
    </row>
    <row r="130" spans="1:169" ht="19.5" customHeight="1" x14ac:dyDescent="0.25">
      <c r="A130" s="28">
        <v>45139</v>
      </c>
      <c r="B130" s="29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0</v>
      </c>
      <c r="BA130" s="29">
        <v>0</v>
      </c>
      <c r="BB130" s="29">
        <v>0</v>
      </c>
      <c r="BC130" s="29">
        <v>0</v>
      </c>
      <c r="BD130" s="29">
        <v>0</v>
      </c>
      <c r="BE130" s="29">
        <v>0</v>
      </c>
      <c r="BF130" s="29">
        <v>0</v>
      </c>
      <c r="BG130" s="29">
        <v>0</v>
      </c>
      <c r="BH130" s="29">
        <v>0</v>
      </c>
      <c r="BI130" s="29">
        <v>0</v>
      </c>
      <c r="BJ130" s="29">
        <v>0</v>
      </c>
      <c r="BK130" s="29">
        <v>0</v>
      </c>
      <c r="BL130" s="29">
        <v>0</v>
      </c>
      <c r="BM130" s="29">
        <v>0</v>
      </c>
      <c r="BN130" s="29">
        <v>0</v>
      </c>
      <c r="BO130" s="29">
        <v>0</v>
      </c>
      <c r="BP130" s="29">
        <v>0</v>
      </c>
      <c r="BQ130" s="29">
        <v>0</v>
      </c>
      <c r="BR130" s="29">
        <v>0</v>
      </c>
      <c r="BS130" s="29">
        <v>0</v>
      </c>
      <c r="BT130" s="29">
        <v>0</v>
      </c>
      <c r="BU130" s="29">
        <v>0</v>
      </c>
      <c r="BV130" s="29">
        <v>0</v>
      </c>
      <c r="BW130" s="29">
        <v>0</v>
      </c>
      <c r="BX130" s="29">
        <v>0</v>
      </c>
      <c r="BY130" s="29">
        <v>0</v>
      </c>
      <c r="BZ130" s="29">
        <v>0</v>
      </c>
      <c r="CA130" s="29">
        <v>0</v>
      </c>
      <c r="CB130" s="29">
        <v>0</v>
      </c>
      <c r="CC130" s="29">
        <v>0</v>
      </c>
      <c r="CD130" s="29">
        <v>0</v>
      </c>
      <c r="CE130" s="29">
        <v>0</v>
      </c>
      <c r="CF130" s="29">
        <v>0</v>
      </c>
      <c r="CG130" s="29">
        <v>0</v>
      </c>
      <c r="CH130" s="29">
        <v>0</v>
      </c>
      <c r="CI130" s="29">
        <v>0</v>
      </c>
      <c r="CJ130" s="29">
        <v>0</v>
      </c>
      <c r="CK130" s="29">
        <v>0</v>
      </c>
      <c r="CL130" s="29">
        <v>0</v>
      </c>
      <c r="CM130" s="29">
        <v>0</v>
      </c>
      <c r="CN130" s="29">
        <v>0</v>
      </c>
      <c r="CO130" s="29">
        <v>0</v>
      </c>
      <c r="CP130" s="29">
        <v>0</v>
      </c>
      <c r="CQ130" s="29">
        <v>0</v>
      </c>
      <c r="CR130" s="29">
        <v>0</v>
      </c>
      <c r="CS130" s="29">
        <v>0</v>
      </c>
      <c r="CT130" s="29">
        <v>0</v>
      </c>
      <c r="CU130" s="29">
        <v>0</v>
      </c>
      <c r="CV130" s="29">
        <v>0</v>
      </c>
      <c r="CW130" s="29">
        <v>0</v>
      </c>
      <c r="CX130" s="29">
        <v>0</v>
      </c>
      <c r="CY130" s="29">
        <v>0</v>
      </c>
      <c r="CZ130" s="29">
        <v>0</v>
      </c>
      <c r="DA130" s="29">
        <v>0</v>
      </c>
      <c r="DB130" s="29">
        <v>0</v>
      </c>
      <c r="DC130" s="29">
        <v>0</v>
      </c>
      <c r="DD130" s="29">
        <v>0</v>
      </c>
      <c r="DE130" s="29">
        <v>0.2</v>
      </c>
      <c r="DF130" s="29">
        <v>0.3</v>
      </c>
      <c r="DG130" s="29">
        <v>-0.2</v>
      </c>
      <c r="DH130" s="29">
        <v>0.3</v>
      </c>
      <c r="DI130" s="29">
        <v>-0.7</v>
      </c>
      <c r="DJ130" s="29">
        <v>0.3</v>
      </c>
      <c r="DK130" s="29">
        <v>0</v>
      </c>
      <c r="DL130" s="29">
        <v>0</v>
      </c>
      <c r="DM130" s="29">
        <v>-0.3</v>
      </c>
      <c r="DN130" s="29">
        <v>-0.2</v>
      </c>
      <c r="DO130" s="29">
        <v>0.2</v>
      </c>
      <c r="DP130" s="29">
        <v>0.5</v>
      </c>
      <c r="DQ130" s="29">
        <v>0.3</v>
      </c>
      <c r="DR130" s="29">
        <v>0.3</v>
      </c>
      <c r="DS130" s="29">
        <v>-0.2</v>
      </c>
      <c r="DT130" s="29">
        <v>0.2</v>
      </c>
      <c r="DU130" s="29">
        <v>-0.9</v>
      </c>
      <c r="DV130" s="29">
        <v>0.5</v>
      </c>
      <c r="DW130" s="29">
        <v>-0.2</v>
      </c>
      <c r="DX130" s="29">
        <v>-0.1</v>
      </c>
      <c r="DY130" s="29">
        <v>-0.5</v>
      </c>
      <c r="DZ130" s="29">
        <v>-0.5</v>
      </c>
      <c r="EA130" s="29">
        <v>0.4</v>
      </c>
      <c r="EB130" s="29">
        <v>0.4</v>
      </c>
      <c r="EC130" s="29">
        <v>0.2</v>
      </c>
      <c r="ED130" s="29">
        <v>0.5</v>
      </c>
      <c r="EE130" s="29">
        <v>0</v>
      </c>
      <c r="EF130" s="29">
        <v>-0.4</v>
      </c>
      <c r="EG130" s="29">
        <v>-0.6</v>
      </c>
      <c r="EH130" s="29">
        <v>0</v>
      </c>
      <c r="EI130" s="29">
        <v>0</v>
      </c>
      <c r="EJ130" s="29">
        <v>0.1</v>
      </c>
      <c r="EK130" s="29">
        <v>-0.2</v>
      </c>
      <c r="EL130" s="29">
        <v>0.2</v>
      </c>
      <c r="EM130" s="29">
        <v>-0.1</v>
      </c>
      <c r="EN130" s="29">
        <v>0.3</v>
      </c>
      <c r="EO130" s="29">
        <v>0.3</v>
      </c>
      <c r="EP130" s="29">
        <v>0</v>
      </c>
      <c r="EQ130" s="29">
        <v>-0.6</v>
      </c>
      <c r="ER130" s="29">
        <v>0.4</v>
      </c>
      <c r="ES130" s="29">
        <v>-0.1</v>
      </c>
      <c r="ET130" s="29">
        <v>0.1</v>
      </c>
      <c r="EU130" s="29">
        <v>0.4</v>
      </c>
      <c r="EV130" s="29">
        <v>-0.3</v>
      </c>
      <c r="EW130" s="29">
        <v>-0.5</v>
      </c>
      <c r="EX130" s="29">
        <v>0.5</v>
      </c>
      <c r="EY130" s="29">
        <v>-0.2</v>
      </c>
      <c r="EZ130" s="29">
        <v>0.9</v>
      </c>
      <c r="FA130" s="29">
        <v>-0.3</v>
      </c>
      <c r="FB130" s="29">
        <v>-0.1</v>
      </c>
      <c r="FC130" s="29">
        <v>0.3</v>
      </c>
      <c r="FD130" s="29">
        <v>0.1</v>
      </c>
      <c r="FE130" s="29">
        <v>-0.9</v>
      </c>
      <c r="FF130" s="29">
        <v>0.8</v>
      </c>
      <c r="FG130" s="29">
        <v>0.1</v>
      </c>
      <c r="FH130" s="29"/>
      <c r="FI130" s="29"/>
      <c r="FJ130" s="29"/>
      <c r="FK130" s="29"/>
      <c r="FL130" s="29"/>
      <c r="FM130" s="29"/>
    </row>
    <row r="131" spans="1:169" ht="19.5" customHeight="1" x14ac:dyDescent="0.25">
      <c r="A131" s="28">
        <v>45170</v>
      </c>
      <c r="B131" s="29">
        <v>0</v>
      </c>
      <c r="C131" s="29"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29">
        <v>0</v>
      </c>
      <c r="BA131" s="29">
        <v>0</v>
      </c>
      <c r="BB131" s="29">
        <v>0</v>
      </c>
      <c r="BC131" s="29">
        <v>0</v>
      </c>
      <c r="BD131" s="29">
        <v>0</v>
      </c>
      <c r="BE131" s="29">
        <v>0</v>
      </c>
      <c r="BF131" s="29">
        <v>0</v>
      </c>
      <c r="BG131" s="29">
        <v>0</v>
      </c>
      <c r="BH131" s="29">
        <v>0</v>
      </c>
      <c r="BI131" s="29">
        <v>0</v>
      </c>
      <c r="BJ131" s="29">
        <v>0</v>
      </c>
      <c r="BK131" s="29">
        <v>0</v>
      </c>
      <c r="BL131" s="29">
        <v>0</v>
      </c>
      <c r="BM131" s="29">
        <v>0</v>
      </c>
      <c r="BN131" s="29">
        <v>0</v>
      </c>
      <c r="BO131" s="29">
        <v>0</v>
      </c>
      <c r="BP131" s="29">
        <v>0</v>
      </c>
      <c r="BQ131" s="29">
        <v>0</v>
      </c>
      <c r="BR131" s="29">
        <v>0</v>
      </c>
      <c r="BS131" s="29">
        <v>0</v>
      </c>
      <c r="BT131" s="29">
        <v>0</v>
      </c>
      <c r="BU131" s="29">
        <v>0</v>
      </c>
      <c r="BV131" s="29">
        <v>0</v>
      </c>
      <c r="BW131" s="29">
        <v>0</v>
      </c>
      <c r="BX131" s="29">
        <v>0</v>
      </c>
      <c r="BY131" s="29">
        <v>0</v>
      </c>
      <c r="BZ131" s="29">
        <v>0</v>
      </c>
      <c r="CA131" s="29">
        <v>0</v>
      </c>
      <c r="CB131" s="29">
        <v>0</v>
      </c>
      <c r="CC131" s="29">
        <v>0</v>
      </c>
      <c r="CD131" s="29">
        <v>0</v>
      </c>
      <c r="CE131" s="29">
        <v>0</v>
      </c>
      <c r="CF131" s="29">
        <v>0</v>
      </c>
      <c r="CG131" s="29">
        <v>0</v>
      </c>
      <c r="CH131" s="29">
        <v>0</v>
      </c>
      <c r="CI131" s="29">
        <v>0</v>
      </c>
      <c r="CJ131" s="29">
        <v>0</v>
      </c>
      <c r="CK131" s="29">
        <v>0</v>
      </c>
      <c r="CL131" s="29">
        <v>0</v>
      </c>
      <c r="CM131" s="29">
        <v>0</v>
      </c>
      <c r="CN131" s="29">
        <v>0</v>
      </c>
      <c r="CO131" s="29">
        <v>0</v>
      </c>
      <c r="CP131" s="29">
        <v>0</v>
      </c>
      <c r="CQ131" s="29">
        <v>0</v>
      </c>
      <c r="CR131" s="29">
        <v>0</v>
      </c>
      <c r="CS131" s="29">
        <v>0</v>
      </c>
      <c r="CT131" s="29">
        <v>0</v>
      </c>
      <c r="CU131" s="29">
        <v>0</v>
      </c>
      <c r="CV131" s="29">
        <v>0</v>
      </c>
      <c r="CW131" s="29">
        <v>0</v>
      </c>
      <c r="CX131" s="29">
        <v>0</v>
      </c>
      <c r="CY131" s="29">
        <v>0</v>
      </c>
      <c r="CZ131" s="29">
        <v>0</v>
      </c>
      <c r="DA131" s="29">
        <v>0</v>
      </c>
      <c r="DB131" s="29">
        <v>0</v>
      </c>
      <c r="DC131" s="29">
        <v>0</v>
      </c>
      <c r="DD131" s="29">
        <v>0</v>
      </c>
      <c r="DE131" s="29">
        <v>0</v>
      </c>
      <c r="DF131" s="29">
        <v>0</v>
      </c>
      <c r="DG131" s="29">
        <v>0</v>
      </c>
      <c r="DH131" s="29">
        <v>0</v>
      </c>
      <c r="DI131" s="29">
        <v>0</v>
      </c>
      <c r="DJ131" s="29">
        <v>0</v>
      </c>
      <c r="DK131" s="29">
        <v>0</v>
      </c>
      <c r="DL131" s="29">
        <v>0</v>
      </c>
      <c r="DM131" s="29">
        <v>0</v>
      </c>
      <c r="DN131" s="29">
        <v>0</v>
      </c>
      <c r="DO131" s="29">
        <v>0</v>
      </c>
      <c r="DP131" s="29">
        <v>0</v>
      </c>
      <c r="DQ131" s="29">
        <v>0</v>
      </c>
      <c r="DR131" s="29">
        <v>0</v>
      </c>
      <c r="DS131" s="29">
        <v>0</v>
      </c>
      <c r="DT131" s="29">
        <v>0</v>
      </c>
      <c r="DU131" s="29">
        <v>0</v>
      </c>
      <c r="DV131" s="29">
        <v>0</v>
      </c>
      <c r="DW131" s="29">
        <v>0</v>
      </c>
      <c r="DX131" s="29">
        <v>0</v>
      </c>
      <c r="DY131" s="29">
        <v>0</v>
      </c>
      <c r="DZ131" s="29">
        <v>0</v>
      </c>
      <c r="EA131" s="29">
        <v>0</v>
      </c>
      <c r="EB131" s="29">
        <v>0</v>
      </c>
      <c r="EC131" s="29">
        <v>0</v>
      </c>
      <c r="ED131" s="29">
        <v>0</v>
      </c>
      <c r="EE131" s="29">
        <v>0</v>
      </c>
      <c r="EF131" s="29">
        <v>0</v>
      </c>
      <c r="EG131" s="29">
        <v>0</v>
      </c>
      <c r="EH131" s="29">
        <v>0</v>
      </c>
      <c r="EI131" s="29">
        <v>0</v>
      </c>
      <c r="EJ131" s="29">
        <v>0</v>
      </c>
      <c r="EK131" s="29">
        <v>0</v>
      </c>
      <c r="EL131" s="29">
        <v>0</v>
      </c>
      <c r="EM131" s="29">
        <v>0</v>
      </c>
      <c r="EN131" s="29">
        <v>0</v>
      </c>
      <c r="EO131" s="29">
        <v>0</v>
      </c>
      <c r="EP131" s="29">
        <v>0</v>
      </c>
      <c r="EQ131" s="29">
        <v>0</v>
      </c>
      <c r="ER131" s="29">
        <v>0</v>
      </c>
      <c r="ES131" s="29">
        <v>0</v>
      </c>
      <c r="ET131" s="29">
        <v>0</v>
      </c>
      <c r="EU131" s="29">
        <v>0</v>
      </c>
      <c r="EV131" s="29">
        <v>0</v>
      </c>
      <c r="EW131" s="29">
        <v>0</v>
      </c>
      <c r="EX131" s="29">
        <v>0</v>
      </c>
      <c r="EY131" s="29">
        <v>0</v>
      </c>
      <c r="EZ131" s="29">
        <v>0</v>
      </c>
      <c r="FA131" s="29">
        <v>0</v>
      </c>
      <c r="FB131" s="29">
        <v>0</v>
      </c>
      <c r="FC131" s="29">
        <v>0</v>
      </c>
      <c r="FD131" s="29">
        <v>0</v>
      </c>
      <c r="FE131" s="29">
        <v>0</v>
      </c>
      <c r="FF131" s="29">
        <v>0</v>
      </c>
      <c r="FG131" s="29">
        <v>-0.2</v>
      </c>
      <c r="FH131" s="29">
        <v>-0.3</v>
      </c>
      <c r="FI131" s="29"/>
      <c r="FJ131" s="29"/>
      <c r="FK131" s="29"/>
      <c r="FL131" s="29"/>
      <c r="FM131" s="29"/>
    </row>
    <row r="132" spans="1:169" ht="19.5" customHeight="1" x14ac:dyDescent="0.25">
      <c r="A132" s="28">
        <v>45200</v>
      </c>
      <c r="B132" s="29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0</v>
      </c>
      <c r="BD132" s="29">
        <v>0</v>
      </c>
      <c r="BE132" s="29">
        <v>0</v>
      </c>
      <c r="BF132" s="29">
        <v>0</v>
      </c>
      <c r="BG132" s="29">
        <v>0</v>
      </c>
      <c r="BH132" s="29">
        <v>0</v>
      </c>
      <c r="BI132" s="29">
        <v>0</v>
      </c>
      <c r="BJ132" s="29">
        <v>0</v>
      </c>
      <c r="BK132" s="29">
        <v>0</v>
      </c>
      <c r="BL132" s="29">
        <v>0</v>
      </c>
      <c r="BM132" s="29">
        <v>0</v>
      </c>
      <c r="BN132" s="29">
        <v>0</v>
      </c>
      <c r="BO132" s="29">
        <v>0</v>
      </c>
      <c r="BP132" s="29">
        <v>0</v>
      </c>
      <c r="BQ132" s="29">
        <v>0</v>
      </c>
      <c r="BR132" s="29">
        <v>0</v>
      </c>
      <c r="BS132" s="29">
        <v>0</v>
      </c>
      <c r="BT132" s="29">
        <v>0</v>
      </c>
      <c r="BU132" s="29">
        <v>0</v>
      </c>
      <c r="BV132" s="29">
        <v>0</v>
      </c>
      <c r="BW132" s="29">
        <v>0</v>
      </c>
      <c r="BX132" s="29">
        <v>0</v>
      </c>
      <c r="BY132" s="29">
        <v>0</v>
      </c>
      <c r="BZ132" s="29">
        <v>0</v>
      </c>
      <c r="CA132" s="29">
        <v>0</v>
      </c>
      <c r="CB132" s="29">
        <v>0</v>
      </c>
      <c r="CC132" s="29">
        <v>0</v>
      </c>
      <c r="CD132" s="29">
        <v>0</v>
      </c>
      <c r="CE132" s="29">
        <v>0</v>
      </c>
      <c r="CF132" s="29">
        <v>0</v>
      </c>
      <c r="CG132" s="29">
        <v>0</v>
      </c>
      <c r="CH132" s="29">
        <v>0</v>
      </c>
      <c r="CI132" s="29">
        <v>0</v>
      </c>
      <c r="CJ132" s="29">
        <v>0</v>
      </c>
      <c r="CK132" s="29">
        <v>0</v>
      </c>
      <c r="CL132" s="29">
        <v>0</v>
      </c>
      <c r="CM132" s="29">
        <v>0</v>
      </c>
      <c r="CN132" s="29">
        <v>0</v>
      </c>
      <c r="CO132" s="29">
        <v>0</v>
      </c>
      <c r="CP132" s="29">
        <v>0</v>
      </c>
      <c r="CQ132" s="29">
        <v>0</v>
      </c>
      <c r="CR132" s="29">
        <v>0</v>
      </c>
      <c r="CS132" s="29">
        <v>0</v>
      </c>
      <c r="CT132" s="29">
        <v>0</v>
      </c>
      <c r="CU132" s="29">
        <v>0</v>
      </c>
      <c r="CV132" s="29">
        <v>0</v>
      </c>
      <c r="CW132" s="29">
        <v>0</v>
      </c>
      <c r="CX132" s="29">
        <v>0</v>
      </c>
      <c r="CY132" s="29">
        <v>0</v>
      </c>
      <c r="CZ132" s="29">
        <v>0</v>
      </c>
      <c r="DA132" s="29">
        <v>0</v>
      </c>
      <c r="DB132" s="29">
        <v>0</v>
      </c>
      <c r="DC132" s="29">
        <v>0</v>
      </c>
      <c r="DD132" s="29">
        <v>0</v>
      </c>
      <c r="DE132" s="29">
        <v>0</v>
      </c>
      <c r="DF132" s="29">
        <v>0</v>
      </c>
      <c r="DG132" s="29">
        <v>0</v>
      </c>
      <c r="DH132" s="29">
        <v>0</v>
      </c>
      <c r="DI132" s="29">
        <v>0</v>
      </c>
      <c r="DJ132" s="29">
        <v>0</v>
      </c>
      <c r="DK132" s="29">
        <v>0</v>
      </c>
      <c r="DL132" s="29">
        <v>0</v>
      </c>
      <c r="DM132" s="29">
        <v>0</v>
      </c>
      <c r="DN132" s="29">
        <v>0</v>
      </c>
      <c r="DO132" s="29">
        <v>0</v>
      </c>
      <c r="DP132" s="29">
        <v>0</v>
      </c>
      <c r="DQ132" s="29">
        <v>0</v>
      </c>
      <c r="DR132" s="29">
        <v>0</v>
      </c>
      <c r="DS132" s="29">
        <v>0</v>
      </c>
      <c r="DT132" s="29">
        <v>0</v>
      </c>
      <c r="DU132" s="29">
        <v>0</v>
      </c>
      <c r="DV132" s="29">
        <v>0</v>
      </c>
      <c r="DW132" s="29">
        <v>0</v>
      </c>
      <c r="DX132" s="29">
        <v>0</v>
      </c>
      <c r="DY132" s="29">
        <v>0</v>
      </c>
      <c r="DZ132" s="29">
        <v>0</v>
      </c>
      <c r="EA132" s="29">
        <v>0</v>
      </c>
      <c r="EB132" s="29">
        <v>0</v>
      </c>
      <c r="EC132" s="29">
        <v>0</v>
      </c>
      <c r="ED132" s="29">
        <v>0</v>
      </c>
      <c r="EE132" s="29">
        <v>0</v>
      </c>
      <c r="EF132" s="29">
        <v>0</v>
      </c>
      <c r="EG132" s="29">
        <v>0</v>
      </c>
      <c r="EH132" s="29">
        <v>0</v>
      </c>
      <c r="EI132" s="29">
        <v>0</v>
      </c>
      <c r="EJ132" s="29">
        <v>0</v>
      </c>
      <c r="EK132" s="29">
        <v>0</v>
      </c>
      <c r="EL132" s="29">
        <v>0</v>
      </c>
      <c r="EM132" s="29">
        <v>0</v>
      </c>
      <c r="EN132" s="29">
        <v>0</v>
      </c>
      <c r="EO132" s="29">
        <v>0</v>
      </c>
      <c r="EP132" s="29">
        <v>0</v>
      </c>
      <c r="EQ132" s="29">
        <v>0</v>
      </c>
      <c r="ER132" s="29">
        <v>0</v>
      </c>
      <c r="ES132" s="29">
        <v>0</v>
      </c>
      <c r="ET132" s="29">
        <v>0</v>
      </c>
      <c r="EU132" s="29">
        <v>0</v>
      </c>
      <c r="EV132" s="29">
        <v>0</v>
      </c>
      <c r="EW132" s="29">
        <v>0</v>
      </c>
      <c r="EX132" s="29">
        <v>0</v>
      </c>
      <c r="EY132" s="29">
        <v>0</v>
      </c>
      <c r="EZ132" s="29">
        <v>0</v>
      </c>
      <c r="FA132" s="29">
        <v>0</v>
      </c>
      <c r="FB132" s="29">
        <v>0</v>
      </c>
      <c r="FC132" s="29">
        <v>0</v>
      </c>
      <c r="FD132" s="29">
        <v>0</v>
      </c>
      <c r="FE132" s="29">
        <v>0</v>
      </c>
      <c r="FF132" s="29">
        <v>0</v>
      </c>
      <c r="FG132" s="29">
        <v>0</v>
      </c>
      <c r="FH132" s="29">
        <v>0</v>
      </c>
      <c r="FI132" s="29">
        <v>0</v>
      </c>
      <c r="FJ132" s="29"/>
      <c r="FK132" s="29"/>
      <c r="FL132" s="29"/>
      <c r="FM132" s="29"/>
    </row>
    <row r="133" spans="1:169" ht="19.5" customHeight="1" x14ac:dyDescent="0.25">
      <c r="A133" s="28">
        <v>45231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v>0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v>0</v>
      </c>
      <c r="BD133" s="29">
        <v>0</v>
      </c>
      <c r="BE133" s="29">
        <v>0</v>
      </c>
      <c r="BF133" s="29">
        <v>0</v>
      </c>
      <c r="BG133" s="29">
        <v>0</v>
      </c>
      <c r="BH133" s="29">
        <v>0</v>
      </c>
      <c r="BI133" s="29">
        <v>0</v>
      </c>
      <c r="BJ133" s="29">
        <v>0</v>
      </c>
      <c r="BK133" s="29">
        <v>0</v>
      </c>
      <c r="BL133" s="29">
        <v>0</v>
      </c>
      <c r="BM133" s="29">
        <v>0</v>
      </c>
      <c r="BN133" s="29">
        <v>0</v>
      </c>
      <c r="BO133" s="29">
        <v>0</v>
      </c>
      <c r="BP133" s="29">
        <v>0</v>
      </c>
      <c r="BQ133" s="29">
        <v>0</v>
      </c>
      <c r="BR133" s="29">
        <v>0</v>
      </c>
      <c r="BS133" s="29">
        <v>0</v>
      </c>
      <c r="BT133" s="29">
        <v>0</v>
      </c>
      <c r="BU133" s="29">
        <v>0</v>
      </c>
      <c r="BV133" s="29">
        <v>0</v>
      </c>
      <c r="BW133" s="29">
        <v>0</v>
      </c>
      <c r="BX133" s="29">
        <v>0</v>
      </c>
      <c r="BY133" s="29">
        <v>0</v>
      </c>
      <c r="BZ133" s="29">
        <v>0</v>
      </c>
      <c r="CA133" s="29">
        <v>0</v>
      </c>
      <c r="CB133" s="29">
        <v>0</v>
      </c>
      <c r="CC133" s="29">
        <v>0</v>
      </c>
      <c r="CD133" s="29">
        <v>0</v>
      </c>
      <c r="CE133" s="29">
        <v>0</v>
      </c>
      <c r="CF133" s="29">
        <v>0</v>
      </c>
      <c r="CG133" s="29">
        <v>0</v>
      </c>
      <c r="CH133" s="29">
        <v>0</v>
      </c>
      <c r="CI133" s="29">
        <v>0</v>
      </c>
      <c r="CJ133" s="29">
        <v>0</v>
      </c>
      <c r="CK133" s="29">
        <v>0</v>
      </c>
      <c r="CL133" s="29">
        <v>0</v>
      </c>
      <c r="CM133" s="29">
        <v>0</v>
      </c>
      <c r="CN133" s="29">
        <v>0</v>
      </c>
      <c r="CO133" s="29">
        <v>0</v>
      </c>
      <c r="CP133" s="29">
        <v>0</v>
      </c>
      <c r="CQ133" s="29">
        <v>0</v>
      </c>
      <c r="CR133" s="29">
        <v>0</v>
      </c>
      <c r="CS133" s="29">
        <v>0</v>
      </c>
      <c r="CT133" s="29">
        <v>0</v>
      </c>
      <c r="CU133" s="29">
        <v>0</v>
      </c>
      <c r="CV133" s="29">
        <v>0</v>
      </c>
      <c r="CW133" s="29">
        <v>0</v>
      </c>
      <c r="CX133" s="29">
        <v>0</v>
      </c>
      <c r="CY133" s="29">
        <v>0</v>
      </c>
      <c r="CZ133" s="29">
        <v>0</v>
      </c>
      <c r="DA133" s="29">
        <v>0</v>
      </c>
      <c r="DB133" s="29">
        <v>0</v>
      </c>
      <c r="DC133" s="29">
        <v>0</v>
      </c>
      <c r="DD133" s="29">
        <v>0</v>
      </c>
      <c r="DE133" s="29">
        <v>0</v>
      </c>
      <c r="DF133" s="29">
        <v>0</v>
      </c>
      <c r="DG133" s="29">
        <v>0</v>
      </c>
      <c r="DH133" s="29">
        <v>0</v>
      </c>
      <c r="DI133" s="29">
        <v>0</v>
      </c>
      <c r="DJ133" s="29">
        <v>0</v>
      </c>
      <c r="DK133" s="29">
        <v>0</v>
      </c>
      <c r="DL133" s="29">
        <v>0</v>
      </c>
      <c r="DM133" s="29">
        <v>0</v>
      </c>
      <c r="DN133" s="29">
        <v>0</v>
      </c>
      <c r="DO133" s="29">
        <v>0</v>
      </c>
      <c r="DP133" s="29">
        <v>0</v>
      </c>
      <c r="DQ133" s="29">
        <v>0</v>
      </c>
      <c r="DR133" s="29">
        <v>0</v>
      </c>
      <c r="DS133" s="29">
        <v>0</v>
      </c>
      <c r="DT133" s="29">
        <v>0</v>
      </c>
      <c r="DU133" s="29">
        <v>0</v>
      </c>
      <c r="DV133" s="29">
        <v>0</v>
      </c>
      <c r="DW133" s="29">
        <v>0</v>
      </c>
      <c r="DX133" s="29">
        <v>0</v>
      </c>
      <c r="DY133" s="29">
        <v>0</v>
      </c>
      <c r="DZ133" s="29">
        <v>0</v>
      </c>
      <c r="EA133" s="29">
        <v>0</v>
      </c>
      <c r="EB133" s="29">
        <v>0</v>
      </c>
      <c r="EC133" s="29">
        <v>0</v>
      </c>
      <c r="ED133" s="29">
        <v>0</v>
      </c>
      <c r="EE133" s="29">
        <v>0</v>
      </c>
      <c r="EF133" s="29">
        <v>0</v>
      </c>
      <c r="EG133" s="29">
        <v>0</v>
      </c>
      <c r="EH133" s="29">
        <v>0</v>
      </c>
      <c r="EI133" s="29">
        <v>0</v>
      </c>
      <c r="EJ133" s="29">
        <v>0</v>
      </c>
      <c r="EK133" s="29">
        <v>0</v>
      </c>
      <c r="EL133" s="29">
        <v>0</v>
      </c>
      <c r="EM133" s="29">
        <v>0</v>
      </c>
      <c r="EN133" s="29">
        <v>0</v>
      </c>
      <c r="EO133" s="29">
        <v>-0.1</v>
      </c>
      <c r="EP133" s="29">
        <v>0.1</v>
      </c>
      <c r="EQ133" s="29">
        <v>0.1</v>
      </c>
      <c r="ER133" s="29">
        <v>-0.1</v>
      </c>
      <c r="ES133" s="29">
        <v>-0.1</v>
      </c>
      <c r="ET133" s="29">
        <v>0.1</v>
      </c>
      <c r="EU133" s="29">
        <v>0.5</v>
      </c>
      <c r="EV133" s="29">
        <v>-0.1</v>
      </c>
      <c r="EW133" s="29">
        <v>0</v>
      </c>
      <c r="EX133" s="29">
        <v>0.2</v>
      </c>
      <c r="EY133" s="29">
        <v>0.2</v>
      </c>
      <c r="EZ133" s="29">
        <v>0.4</v>
      </c>
      <c r="FA133" s="29">
        <v>-0.5</v>
      </c>
      <c r="FB133" s="29">
        <v>-0.5</v>
      </c>
      <c r="FC133" s="29">
        <v>-0.4</v>
      </c>
      <c r="FD133" s="29">
        <v>0.3</v>
      </c>
      <c r="FE133" s="29">
        <v>0.1</v>
      </c>
      <c r="FF133" s="29">
        <v>0.3</v>
      </c>
      <c r="FG133" s="29">
        <v>0</v>
      </c>
      <c r="FH133" s="29">
        <v>0</v>
      </c>
      <c r="FI133" s="29">
        <v>0.1</v>
      </c>
      <c r="FJ133" s="29">
        <v>0.1</v>
      </c>
      <c r="FK133" s="29"/>
      <c r="FL133" s="29"/>
      <c r="FM133" s="29"/>
    </row>
    <row r="134" spans="1:169" ht="19.5" customHeight="1" x14ac:dyDescent="0.25">
      <c r="A134" s="28">
        <v>45261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29">
        <v>0</v>
      </c>
      <c r="AU134" s="29">
        <v>0</v>
      </c>
      <c r="AV134" s="29">
        <v>0</v>
      </c>
      <c r="AW134" s="29">
        <v>0</v>
      </c>
      <c r="AX134" s="29">
        <v>0</v>
      </c>
      <c r="AY134" s="29">
        <v>0</v>
      </c>
      <c r="AZ134" s="29">
        <v>0</v>
      </c>
      <c r="BA134" s="29">
        <v>0</v>
      </c>
      <c r="BB134" s="29">
        <v>0</v>
      </c>
      <c r="BC134" s="29">
        <v>0</v>
      </c>
      <c r="BD134" s="29">
        <v>0</v>
      </c>
      <c r="BE134" s="29">
        <v>0</v>
      </c>
      <c r="BF134" s="29">
        <v>0</v>
      </c>
      <c r="BG134" s="29">
        <v>0</v>
      </c>
      <c r="BH134" s="29">
        <v>0</v>
      </c>
      <c r="BI134" s="29">
        <v>0</v>
      </c>
      <c r="BJ134" s="29">
        <v>0</v>
      </c>
      <c r="BK134" s="29">
        <v>0</v>
      </c>
      <c r="BL134" s="29">
        <v>0</v>
      </c>
      <c r="BM134" s="29">
        <v>0</v>
      </c>
      <c r="BN134" s="29">
        <v>0</v>
      </c>
      <c r="BO134" s="29">
        <v>0</v>
      </c>
      <c r="BP134" s="29">
        <v>0</v>
      </c>
      <c r="BQ134" s="29">
        <v>0</v>
      </c>
      <c r="BR134" s="29">
        <v>0</v>
      </c>
      <c r="BS134" s="29">
        <v>0</v>
      </c>
      <c r="BT134" s="29">
        <v>0</v>
      </c>
      <c r="BU134" s="29">
        <v>0</v>
      </c>
      <c r="BV134" s="29">
        <v>0</v>
      </c>
      <c r="BW134" s="29">
        <v>0</v>
      </c>
      <c r="BX134" s="29">
        <v>0</v>
      </c>
      <c r="BY134" s="29">
        <v>0</v>
      </c>
      <c r="BZ134" s="29">
        <v>0</v>
      </c>
      <c r="CA134" s="29">
        <v>0</v>
      </c>
      <c r="CB134" s="29">
        <v>0</v>
      </c>
      <c r="CC134" s="29">
        <v>0</v>
      </c>
      <c r="CD134" s="29">
        <v>0</v>
      </c>
      <c r="CE134" s="29">
        <v>0</v>
      </c>
      <c r="CF134" s="29">
        <v>0</v>
      </c>
      <c r="CG134" s="29">
        <v>0</v>
      </c>
      <c r="CH134" s="29">
        <v>0</v>
      </c>
      <c r="CI134" s="29">
        <v>0</v>
      </c>
      <c r="CJ134" s="29">
        <v>0</v>
      </c>
      <c r="CK134" s="29">
        <v>0</v>
      </c>
      <c r="CL134" s="29">
        <v>0</v>
      </c>
      <c r="CM134" s="29">
        <v>0</v>
      </c>
      <c r="CN134" s="29">
        <v>0</v>
      </c>
      <c r="CO134" s="29">
        <v>0</v>
      </c>
      <c r="CP134" s="29">
        <v>0</v>
      </c>
      <c r="CQ134" s="29">
        <v>0</v>
      </c>
      <c r="CR134" s="29">
        <v>0</v>
      </c>
      <c r="CS134" s="29">
        <v>0</v>
      </c>
      <c r="CT134" s="29">
        <v>0</v>
      </c>
      <c r="CU134" s="29">
        <v>0</v>
      </c>
      <c r="CV134" s="29">
        <v>0</v>
      </c>
      <c r="CW134" s="29">
        <v>0</v>
      </c>
      <c r="CX134" s="29">
        <v>0</v>
      </c>
      <c r="CY134" s="29">
        <v>0</v>
      </c>
      <c r="CZ134" s="29">
        <v>0</v>
      </c>
      <c r="DA134" s="29">
        <v>0</v>
      </c>
      <c r="DB134" s="29">
        <v>0</v>
      </c>
      <c r="DC134" s="29">
        <v>0</v>
      </c>
      <c r="DD134" s="29">
        <v>0</v>
      </c>
      <c r="DE134" s="29">
        <v>0</v>
      </c>
      <c r="DF134" s="29">
        <v>0</v>
      </c>
      <c r="DG134" s="29">
        <v>0</v>
      </c>
      <c r="DH134" s="29">
        <v>0</v>
      </c>
      <c r="DI134" s="29">
        <v>0</v>
      </c>
      <c r="DJ134" s="29">
        <v>0</v>
      </c>
      <c r="DK134" s="29">
        <v>0</v>
      </c>
      <c r="DL134" s="29">
        <v>0</v>
      </c>
      <c r="DM134" s="29">
        <v>0</v>
      </c>
      <c r="DN134" s="29">
        <v>0</v>
      </c>
      <c r="DO134" s="29">
        <v>0</v>
      </c>
      <c r="DP134" s="29">
        <v>0</v>
      </c>
      <c r="DQ134" s="29">
        <v>0</v>
      </c>
      <c r="DR134" s="29">
        <v>0</v>
      </c>
      <c r="DS134" s="29">
        <v>0</v>
      </c>
      <c r="DT134" s="29">
        <v>0</v>
      </c>
      <c r="DU134" s="29">
        <v>0</v>
      </c>
      <c r="DV134" s="29">
        <v>0</v>
      </c>
      <c r="DW134" s="29">
        <v>0</v>
      </c>
      <c r="DX134" s="29">
        <v>0</v>
      </c>
      <c r="DY134" s="29">
        <v>0</v>
      </c>
      <c r="DZ134" s="29">
        <v>0</v>
      </c>
      <c r="EA134" s="29">
        <v>0</v>
      </c>
      <c r="EB134" s="29">
        <v>0</v>
      </c>
      <c r="EC134" s="29">
        <v>0</v>
      </c>
      <c r="ED134" s="29">
        <v>0</v>
      </c>
      <c r="EE134" s="29">
        <v>0</v>
      </c>
      <c r="EF134" s="29">
        <v>0</v>
      </c>
      <c r="EG134" s="29">
        <v>0</v>
      </c>
      <c r="EH134" s="29">
        <v>0</v>
      </c>
      <c r="EI134" s="29">
        <v>0</v>
      </c>
      <c r="EJ134" s="29">
        <v>0</v>
      </c>
      <c r="EK134" s="29">
        <v>0</v>
      </c>
      <c r="EL134" s="29">
        <v>0</v>
      </c>
      <c r="EM134" s="29">
        <v>0</v>
      </c>
      <c r="EN134" s="29">
        <v>0</v>
      </c>
      <c r="EO134" s="29">
        <v>0</v>
      </c>
      <c r="EP134" s="29">
        <v>0</v>
      </c>
      <c r="EQ134" s="29">
        <v>0</v>
      </c>
      <c r="ER134" s="29">
        <v>0</v>
      </c>
      <c r="ES134" s="29">
        <v>0</v>
      </c>
      <c r="ET134" s="29">
        <v>0</v>
      </c>
      <c r="EU134" s="29">
        <v>0</v>
      </c>
      <c r="EV134" s="29">
        <v>0</v>
      </c>
      <c r="EW134" s="29">
        <v>0</v>
      </c>
      <c r="EX134" s="29">
        <v>0</v>
      </c>
      <c r="EY134" s="29">
        <v>0</v>
      </c>
      <c r="EZ134" s="29">
        <v>0</v>
      </c>
      <c r="FA134" s="29">
        <v>-0.2</v>
      </c>
      <c r="FB134" s="29">
        <v>-0.2</v>
      </c>
      <c r="FC134" s="29">
        <v>0</v>
      </c>
      <c r="FD134" s="29">
        <v>0</v>
      </c>
      <c r="FE134" s="29">
        <v>-0.1</v>
      </c>
      <c r="FF134" s="29">
        <v>0.1</v>
      </c>
      <c r="FG134" s="29">
        <v>-0.2</v>
      </c>
      <c r="FH134" s="29">
        <v>-0.2</v>
      </c>
      <c r="FI134" s="29">
        <v>-0.1</v>
      </c>
      <c r="FJ134" s="29">
        <v>-0.2</v>
      </c>
      <c r="FK134" s="29">
        <v>-0.5</v>
      </c>
      <c r="FL134" s="29"/>
      <c r="FM134" s="29"/>
    </row>
    <row r="135" spans="1:169" ht="19.5" customHeight="1" thickBot="1" x14ac:dyDescent="0.3">
      <c r="A135" s="28">
        <v>45292</v>
      </c>
      <c r="B135" s="29">
        <v>0</v>
      </c>
      <c r="C135" s="29">
        <v>0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29">
        <v>0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v>0</v>
      </c>
      <c r="AU135" s="29">
        <v>0</v>
      </c>
      <c r="AV135" s="29">
        <v>0</v>
      </c>
      <c r="AW135" s="29">
        <v>0</v>
      </c>
      <c r="AX135" s="29">
        <v>0</v>
      </c>
      <c r="AY135" s="29">
        <v>0</v>
      </c>
      <c r="AZ135" s="29">
        <v>0</v>
      </c>
      <c r="BA135" s="29">
        <v>0</v>
      </c>
      <c r="BB135" s="29">
        <v>0</v>
      </c>
      <c r="BC135" s="29">
        <v>0</v>
      </c>
      <c r="BD135" s="29">
        <v>0</v>
      </c>
      <c r="BE135" s="29">
        <v>0</v>
      </c>
      <c r="BF135" s="29">
        <v>0</v>
      </c>
      <c r="BG135" s="29">
        <v>0</v>
      </c>
      <c r="BH135" s="29">
        <v>0</v>
      </c>
      <c r="BI135" s="29">
        <v>0</v>
      </c>
      <c r="BJ135" s="29">
        <v>0</v>
      </c>
      <c r="BK135" s="29">
        <v>0</v>
      </c>
      <c r="BL135" s="29">
        <v>0</v>
      </c>
      <c r="BM135" s="29">
        <v>0</v>
      </c>
      <c r="BN135" s="29">
        <v>0</v>
      </c>
      <c r="BO135" s="29">
        <v>0</v>
      </c>
      <c r="BP135" s="29">
        <v>0</v>
      </c>
      <c r="BQ135" s="29">
        <v>0</v>
      </c>
      <c r="BR135" s="29">
        <v>0</v>
      </c>
      <c r="BS135" s="29">
        <v>0</v>
      </c>
      <c r="BT135" s="29">
        <v>0</v>
      </c>
      <c r="BU135" s="29">
        <v>0</v>
      </c>
      <c r="BV135" s="29">
        <v>0</v>
      </c>
      <c r="BW135" s="29">
        <v>0</v>
      </c>
      <c r="BX135" s="29">
        <v>0</v>
      </c>
      <c r="BY135" s="29">
        <v>0</v>
      </c>
      <c r="BZ135" s="29">
        <v>0</v>
      </c>
      <c r="CA135" s="29">
        <v>0</v>
      </c>
      <c r="CB135" s="29">
        <v>0</v>
      </c>
      <c r="CC135" s="29">
        <v>0</v>
      </c>
      <c r="CD135" s="29">
        <v>0</v>
      </c>
      <c r="CE135" s="29">
        <v>0</v>
      </c>
      <c r="CF135" s="29">
        <v>0</v>
      </c>
      <c r="CG135" s="29">
        <v>0</v>
      </c>
      <c r="CH135" s="29">
        <v>0</v>
      </c>
      <c r="CI135" s="29">
        <v>0</v>
      </c>
      <c r="CJ135" s="29">
        <v>0</v>
      </c>
      <c r="CK135" s="29">
        <v>0</v>
      </c>
      <c r="CL135" s="29">
        <v>0</v>
      </c>
      <c r="CM135" s="29">
        <v>0</v>
      </c>
      <c r="CN135" s="29">
        <v>0</v>
      </c>
      <c r="CO135" s="29">
        <v>0</v>
      </c>
      <c r="CP135" s="29">
        <v>0</v>
      </c>
      <c r="CQ135" s="29">
        <v>0</v>
      </c>
      <c r="CR135" s="29">
        <v>0</v>
      </c>
      <c r="CS135" s="29">
        <v>0</v>
      </c>
      <c r="CT135" s="29">
        <v>0</v>
      </c>
      <c r="CU135" s="29">
        <v>0</v>
      </c>
      <c r="CV135" s="29">
        <v>0</v>
      </c>
      <c r="CW135" s="29">
        <v>0</v>
      </c>
      <c r="CX135" s="29">
        <v>0</v>
      </c>
      <c r="CY135" s="29">
        <v>0</v>
      </c>
      <c r="CZ135" s="29">
        <v>0</v>
      </c>
      <c r="DA135" s="29">
        <v>0</v>
      </c>
      <c r="DB135" s="29">
        <v>0</v>
      </c>
      <c r="DC135" s="29">
        <v>0</v>
      </c>
      <c r="DD135" s="29">
        <v>0</v>
      </c>
      <c r="DE135" s="29">
        <v>0</v>
      </c>
      <c r="DF135" s="29">
        <v>0</v>
      </c>
      <c r="DG135" s="29">
        <v>0</v>
      </c>
      <c r="DH135" s="29">
        <v>0</v>
      </c>
      <c r="DI135" s="29">
        <v>0</v>
      </c>
      <c r="DJ135" s="29">
        <v>0</v>
      </c>
      <c r="DK135" s="29">
        <v>0</v>
      </c>
      <c r="DL135" s="29">
        <v>0</v>
      </c>
      <c r="DM135" s="29">
        <v>0</v>
      </c>
      <c r="DN135" s="29">
        <v>0</v>
      </c>
      <c r="DO135" s="29">
        <v>0</v>
      </c>
      <c r="DP135" s="29">
        <v>0</v>
      </c>
      <c r="DQ135" s="29">
        <v>0</v>
      </c>
      <c r="DR135" s="29">
        <v>0</v>
      </c>
      <c r="DS135" s="29">
        <v>0</v>
      </c>
      <c r="DT135" s="29">
        <v>0</v>
      </c>
      <c r="DU135" s="29">
        <v>0</v>
      </c>
      <c r="DV135" s="29">
        <v>0</v>
      </c>
      <c r="DW135" s="29">
        <v>0</v>
      </c>
      <c r="DX135" s="29">
        <v>0</v>
      </c>
      <c r="DY135" s="29">
        <v>0</v>
      </c>
      <c r="DZ135" s="29">
        <v>0</v>
      </c>
      <c r="EA135" s="29">
        <v>0</v>
      </c>
      <c r="EB135" s="29">
        <v>0</v>
      </c>
      <c r="EC135" s="29">
        <v>0</v>
      </c>
      <c r="ED135" s="29">
        <v>0</v>
      </c>
      <c r="EE135" s="29">
        <v>0</v>
      </c>
      <c r="EF135" s="29">
        <v>0</v>
      </c>
      <c r="EG135" s="29">
        <v>0</v>
      </c>
      <c r="EH135" s="29">
        <v>0</v>
      </c>
      <c r="EI135" s="29">
        <v>0</v>
      </c>
      <c r="EJ135" s="29">
        <v>0</v>
      </c>
      <c r="EK135" s="29">
        <v>0</v>
      </c>
      <c r="EL135" s="29">
        <v>0</v>
      </c>
      <c r="EM135" s="29">
        <v>0</v>
      </c>
      <c r="EN135" s="29">
        <v>0</v>
      </c>
      <c r="EO135" s="29">
        <v>0</v>
      </c>
      <c r="EP135" s="29">
        <v>0</v>
      </c>
      <c r="EQ135" s="29">
        <v>0</v>
      </c>
      <c r="ER135" s="29">
        <v>0</v>
      </c>
      <c r="ES135" s="29">
        <v>0</v>
      </c>
      <c r="ET135" s="29">
        <v>0</v>
      </c>
      <c r="EU135" s="29">
        <v>0</v>
      </c>
      <c r="EV135" s="29">
        <v>0</v>
      </c>
      <c r="EW135" s="29">
        <v>0</v>
      </c>
      <c r="EX135" s="29">
        <v>0</v>
      </c>
      <c r="EY135" s="29">
        <v>0</v>
      </c>
      <c r="EZ135" s="29">
        <v>0</v>
      </c>
      <c r="FA135" s="29">
        <v>0</v>
      </c>
      <c r="FB135" s="29">
        <v>0</v>
      </c>
      <c r="FC135" s="29">
        <v>0</v>
      </c>
      <c r="FD135" s="29">
        <v>0</v>
      </c>
      <c r="FE135" s="29">
        <v>0</v>
      </c>
      <c r="FF135" s="29">
        <v>0</v>
      </c>
      <c r="FG135" s="29">
        <v>0</v>
      </c>
      <c r="FH135" s="29">
        <v>0</v>
      </c>
      <c r="FI135" s="29">
        <v>0</v>
      </c>
      <c r="FJ135" s="29">
        <v>0</v>
      </c>
      <c r="FK135" s="29">
        <v>0</v>
      </c>
      <c r="FL135" s="29"/>
      <c r="FM135" s="29"/>
    </row>
    <row r="136" spans="1:169" ht="20.25" customHeight="1" x14ac:dyDescent="0.25">
      <c r="A136" s="37" t="s">
        <v>20</v>
      </c>
      <c r="B136" s="38">
        <v>4.4000000000000004</v>
      </c>
      <c r="C136" s="38">
        <v>0.5</v>
      </c>
      <c r="D136" s="38">
        <v>1.4</v>
      </c>
      <c r="E136" s="38">
        <v>2</v>
      </c>
      <c r="F136" s="38">
        <v>1.1000000000000001</v>
      </c>
      <c r="G136" s="38">
        <v>-1.3</v>
      </c>
      <c r="H136" s="38">
        <v>3.8</v>
      </c>
      <c r="I136" s="38">
        <v>-2.1</v>
      </c>
      <c r="J136" s="38">
        <v>-1</v>
      </c>
      <c r="K136" s="38">
        <v>-0.6</v>
      </c>
      <c r="L136" s="38">
        <v>-3.3</v>
      </c>
      <c r="M136" s="38">
        <v>3.2</v>
      </c>
      <c r="N136" s="38">
        <v>0.6</v>
      </c>
      <c r="O136" s="38">
        <v>0.7</v>
      </c>
      <c r="P136" s="38">
        <v>0.5</v>
      </c>
      <c r="Q136" s="38">
        <v>-1.6</v>
      </c>
      <c r="R136" s="38">
        <v>1.4</v>
      </c>
      <c r="S136" s="38">
        <v>-1.3</v>
      </c>
      <c r="T136" s="38">
        <v>-1.7</v>
      </c>
      <c r="U136" s="38">
        <v>0.4</v>
      </c>
      <c r="V136" s="38">
        <v>-1.6</v>
      </c>
      <c r="W136" s="38">
        <v>1.6</v>
      </c>
      <c r="X136" s="38">
        <v>3.5</v>
      </c>
      <c r="Y136" s="38">
        <v>-5.3</v>
      </c>
      <c r="Z136" s="38">
        <v>-3</v>
      </c>
      <c r="AA136" s="38">
        <v>1.4</v>
      </c>
      <c r="AB136" s="38">
        <v>-1.5</v>
      </c>
      <c r="AC136" s="38">
        <v>1.1000000000000001</v>
      </c>
      <c r="AD136" s="38">
        <v>-4.3</v>
      </c>
      <c r="AE136" s="38">
        <v>0.7</v>
      </c>
      <c r="AF136" s="38">
        <v>-0.8</v>
      </c>
      <c r="AG136" s="38">
        <v>0.3</v>
      </c>
      <c r="AH136" s="38">
        <v>0.7</v>
      </c>
      <c r="AI136" s="38">
        <v>1.1000000000000001</v>
      </c>
      <c r="AJ136" s="38">
        <v>-1.4</v>
      </c>
      <c r="AK136" s="38">
        <v>-1.6</v>
      </c>
      <c r="AL136" s="38">
        <v>2.9</v>
      </c>
      <c r="AM136" s="38">
        <v>-0.1</v>
      </c>
      <c r="AN136" s="38">
        <v>-1.9</v>
      </c>
      <c r="AO136" s="38">
        <v>2.8</v>
      </c>
      <c r="AP136" s="38">
        <v>1.6</v>
      </c>
      <c r="AQ136" s="38">
        <v>-0.9</v>
      </c>
      <c r="AR136" s="38">
        <v>3.3</v>
      </c>
      <c r="AS136" s="38">
        <v>-0.9</v>
      </c>
      <c r="AT136" s="38">
        <v>2</v>
      </c>
      <c r="AU136" s="38">
        <v>-1.3</v>
      </c>
      <c r="AV136" s="38">
        <v>0.4</v>
      </c>
      <c r="AW136" s="38">
        <v>3.5</v>
      </c>
      <c r="AX136" s="38">
        <v>-0.4</v>
      </c>
      <c r="AY136" s="38">
        <v>0.4</v>
      </c>
      <c r="AZ136" s="38">
        <v>3.3</v>
      </c>
      <c r="BA136" s="38">
        <v>-1</v>
      </c>
      <c r="BB136" s="38">
        <v>1.3</v>
      </c>
      <c r="BC136" s="38">
        <v>-0.2</v>
      </c>
      <c r="BD136" s="38">
        <v>1.9</v>
      </c>
      <c r="BE136" s="38">
        <v>-0.2</v>
      </c>
      <c r="BF136" s="38">
        <v>-0.7</v>
      </c>
      <c r="BG136" s="38">
        <v>1.7</v>
      </c>
      <c r="BH136" s="38">
        <v>-1</v>
      </c>
      <c r="BI136" s="38">
        <v>1.8</v>
      </c>
      <c r="BJ136" s="38">
        <v>-0.9</v>
      </c>
      <c r="BK136" s="38">
        <v>1.1000000000000001</v>
      </c>
      <c r="BL136" s="38">
        <v>1</v>
      </c>
      <c r="BM136" s="38">
        <v>-0.7</v>
      </c>
      <c r="BN136" s="38">
        <v>-0.5</v>
      </c>
      <c r="BO136" s="38">
        <v>0</v>
      </c>
      <c r="BP136" s="38">
        <v>-1.4</v>
      </c>
      <c r="BQ136" s="38">
        <v>0.2</v>
      </c>
      <c r="BR136" s="38">
        <v>1.5</v>
      </c>
      <c r="BS136" s="38">
        <v>-0.7</v>
      </c>
      <c r="BT136" s="38">
        <v>3.5</v>
      </c>
      <c r="BU136" s="38">
        <v>-0.7</v>
      </c>
      <c r="BV136" s="38">
        <v>0.1</v>
      </c>
      <c r="BW136" s="38">
        <v>0.2</v>
      </c>
      <c r="BX136" s="38">
        <v>1.4</v>
      </c>
      <c r="BY136" s="38">
        <v>0.1</v>
      </c>
      <c r="BZ136" s="38">
        <v>-0.3</v>
      </c>
      <c r="CA136" s="38">
        <v>0.5</v>
      </c>
      <c r="CB136" s="38">
        <v>-0.2</v>
      </c>
      <c r="CC136" s="38">
        <v>0.6</v>
      </c>
      <c r="CD136" s="38">
        <v>-0.5</v>
      </c>
      <c r="CE136" s="38">
        <v>0.6</v>
      </c>
      <c r="CF136" s="38">
        <v>3.4</v>
      </c>
      <c r="CG136" s="38">
        <v>1.2</v>
      </c>
      <c r="CH136" s="38">
        <v>0.2</v>
      </c>
      <c r="CI136" s="38">
        <v>0.4</v>
      </c>
      <c r="CJ136" s="38">
        <v>0.6</v>
      </c>
      <c r="CK136" s="38">
        <v>-1.1000000000000001</v>
      </c>
      <c r="CL136" s="38">
        <v>0.4</v>
      </c>
      <c r="CM136" s="38">
        <v>-0.9</v>
      </c>
      <c r="CN136" s="38">
        <v>1.8</v>
      </c>
      <c r="CO136" s="38">
        <v>-1.2</v>
      </c>
      <c r="CP136" s="38">
        <v>-1.2</v>
      </c>
      <c r="CQ136" s="38">
        <v>2.1</v>
      </c>
      <c r="CR136" s="38">
        <v>3</v>
      </c>
      <c r="CS136" s="38">
        <v>-3.7</v>
      </c>
      <c r="CT136" s="38">
        <v>-0.1</v>
      </c>
      <c r="CU136" s="38">
        <v>-1.4</v>
      </c>
      <c r="CV136" s="38">
        <v>-0.2</v>
      </c>
      <c r="CW136" s="38">
        <v>2.2000000000000002</v>
      </c>
      <c r="CX136" s="38">
        <v>0.7</v>
      </c>
      <c r="CY136" s="38">
        <v>0</v>
      </c>
      <c r="CZ136" s="38">
        <v>-0.7</v>
      </c>
      <c r="DA136" s="38">
        <v>0.8</v>
      </c>
      <c r="DB136" s="38">
        <v>0.4</v>
      </c>
      <c r="DC136" s="38">
        <v>-0.1</v>
      </c>
      <c r="DD136" s="38">
        <v>-1.9</v>
      </c>
      <c r="DE136" s="38">
        <v>2.2000000000000002</v>
      </c>
      <c r="DF136" s="38">
        <v>2.7</v>
      </c>
      <c r="DG136" s="38">
        <v>-1.7</v>
      </c>
      <c r="DH136" s="38">
        <v>0</v>
      </c>
      <c r="DI136" s="38">
        <v>-0.5</v>
      </c>
      <c r="DJ136" s="38">
        <v>-0.4</v>
      </c>
      <c r="DK136" s="38">
        <v>0.8</v>
      </c>
      <c r="DL136" s="38">
        <v>0.4</v>
      </c>
      <c r="DM136" s="38">
        <v>-0.4</v>
      </c>
      <c r="DN136" s="38">
        <v>-1.6</v>
      </c>
      <c r="DO136" s="38">
        <v>0.8</v>
      </c>
      <c r="DP136" s="38">
        <v>0.4</v>
      </c>
      <c r="DQ136" s="38">
        <v>0.1</v>
      </c>
      <c r="DR136" s="38">
        <v>-0.4</v>
      </c>
      <c r="DS136" s="38">
        <v>-5.2</v>
      </c>
      <c r="DT136" s="38">
        <v>-41.6</v>
      </c>
      <c r="DU136" s="38">
        <v>9.8000000000000007</v>
      </c>
      <c r="DV136" s="38">
        <v>21.5</v>
      </c>
      <c r="DW136" s="38">
        <v>17.399999999999999</v>
      </c>
      <c r="DX136" s="38">
        <v>2.9</v>
      </c>
      <c r="DY136" s="38">
        <v>3</v>
      </c>
      <c r="DZ136" s="38">
        <v>1.3</v>
      </c>
      <c r="EA136" s="38">
        <v>1</v>
      </c>
      <c r="EB136" s="38">
        <v>-1.2</v>
      </c>
      <c r="EC136" s="38">
        <v>-1.4</v>
      </c>
      <c r="ED136" s="38">
        <v>4.2</v>
      </c>
      <c r="EE136" s="38">
        <v>3.1</v>
      </c>
      <c r="EF136" s="38">
        <v>1</v>
      </c>
      <c r="EG136" s="38">
        <v>-1.5</v>
      </c>
      <c r="EH136" s="38">
        <v>-0.8</v>
      </c>
      <c r="EI136" s="38">
        <v>-0.7</v>
      </c>
      <c r="EJ136" s="38">
        <v>-0.3</v>
      </c>
      <c r="EK136" s="38">
        <v>0.4</v>
      </c>
      <c r="EL136" s="38">
        <v>-0.1</v>
      </c>
      <c r="EM136" s="38">
        <v>1.7</v>
      </c>
      <c r="EN136" s="38">
        <v>1.2</v>
      </c>
      <c r="EO136" s="38">
        <v>1.2</v>
      </c>
      <c r="EP136" s="38">
        <v>0.2</v>
      </c>
      <c r="EQ136" s="38">
        <v>1.5</v>
      </c>
      <c r="ER136" s="38">
        <v>0.2</v>
      </c>
      <c r="ES136" s="38">
        <v>2.1</v>
      </c>
      <c r="ET136" s="38">
        <v>-2.4</v>
      </c>
      <c r="EU136" s="38">
        <v>2.1</v>
      </c>
      <c r="EV136" s="38">
        <v>0.2</v>
      </c>
      <c r="EW136" s="38">
        <v>-0.6</v>
      </c>
      <c r="EX136" s="38">
        <v>1.4</v>
      </c>
      <c r="EY136" s="38">
        <v>0.2</v>
      </c>
      <c r="EZ136" s="38">
        <v>2.1</v>
      </c>
      <c r="FA136" s="38">
        <v>-2.8</v>
      </c>
      <c r="FB136" s="38">
        <v>1.8</v>
      </c>
      <c r="FC136" s="38">
        <v>-0.3</v>
      </c>
      <c r="FD136" s="38">
        <v>-0.3</v>
      </c>
      <c r="FE136" s="38">
        <v>-1.2</v>
      </c>
      <c r="FF136" s="38">
        <v>2.8</v>
      </c>
      <c r="FG136" s="38">
        <v>-0.8</v>
      </c>
      <c r="FH136" s="38">
        <v>-1</v>
      </c>
      <c r="FI136" s="38">
        <v>0.4</v>
      </c>
      <c r="FJ136" s="38">
        <v>-0.6</v>
      </c>
      <c r="FK136" s="38">
        <v>-0.7</v>
      </c>
      <c r="FL136" s="38">
        <v>-0.5</v>
      </c>
      <c r="FM136" s="39">
        <v>1.1000000000000001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15" t="s">
        <v>22</v>
      </c>
    </row>
    <row r="5" spans="2:5" x14ac:dyDescent="0.25">
      <c r="B5" s="16" t="s">
        <v>23</v>
      </c>
      <c r="C5" s="17" t="s">
        <v>24</v>
      </c>
      <c r="D5" s="18" t="s">
        <v>25</v>
      </c>
      <c r="E5" s="19"/>
    </row>
    <row r="6" spans="2:5" x14ac:dyDescent="0.25">
      <c r="B6" s="19"/>
      <c r="C6" s="20"/>
      <c r="D6" s="19"/>
      <c r="E6" s="21"/>
    </row>
    <row r="7" spans="2:5" x14ac:dyDescent="0.25">
      <c r="B7" s="19"/>
      <c r="C7" s="20"/>
      <c r="D7" s="22"/>
      <c r="E7" s="21"/>
    </row>
    <row r="8" spans="2:5" x14ac:dyDescent="0.25">
      <c r="B8" s="19"/>
      <c r="C8" s="19"/>
      <c r="D8" s="19"/>
      <c r="E8" s="19"/>
    </row>
    <row r="9" spans="2:5" x14ac:dyDescent="0.25">
      <c r="B9" s="19"/>
      <c r="C9" s="19"/>
      <c r="D9" s="19"/>
      <c r="E9" s="19"/>
    </row>
    <row r="10" spans="2:5" x14ac:dyDescent="0.25">
      <c r="B10" s="19"/>
      <c r="C10" s="19"/>
      <c r="D10" s="19"/>
      <c r="E10" s="19"/>
    </row>
    <row r="11" spans="2:5" x14ac:dyDescent="0.25">
      <c r="B11" s="19"/>
      <c r="C11" s="19"/>
      <c r="D11" s="19"/>
      <c r="E11" s="19"/>
    </row>
    <row r="12" spans="2:5" x14ac:dyDescent="0.25">
      <c r="B12" s="19"/>
      <c r="C12" s="19"/>
      <c r="D12" s="19"/>
      <c r="E12" s="19"/>
    </row>
    <row r="13" spans="2:5" x14ac:dyDescent="0.25">
      <c r="B13" s="19"/>
      <c r="C13" s="19"/>
      <c r="D13" s="19"/>
      <c r="E13" s="19"/>
    </row>
    <row r="14" spans="2:5" x14ac:dyDescent="0.25">
      <c r="B14" s="19"/>
      <c r="C14" s="19"/>
      <c r="D14" s="19"/>
      <c r="E14" s="19"/>
    </row>
    <row r="15" spans="2:5" x14ac:dyDescent="0.25">
      <c r="B15" s="19"/>
      <c r="C15" s="19"/>
      <c r="D15" s="19"/>
      <c r="E15" s="19"/>
    </row>
    <row r="16" spans="2:5" x14ac:dyDescent="0.25">
      <c r="B16" s="19"/>
      <c r="C16" s="19"/>
      <c r="D16" s="19"/>
      <c r="E16" s="19"/>
    </row>
    <row r="17" spans="2:5" x14ac:dyDescent="0.25">
      <c r="B17" s="19"/>
      <c r="C17" s="19"/>
      <c r="D17" s="19"/>
      <c r="E17" s="19"/>
    </row>
    <row r="18" spans="2:5" x14ac:dyDescent="0.25">
      <c r="B18" s="19"/>
      <c r="C18" s="19"/>
      <c r="D18" s="19"/>
      <c r="E18" s="19"/>
    </row>
    <row r="19" spans="2:5" x14ac:dyDescent="0.25">
      <c r="B19" s="19"/>
      <c r="C19" s="19"/>
      <c r="D19" s="19"/>
      <c r="E19" s="19"/>
    </row>
    <row r="20" spans="2:5" x14ac:dyDescent="0.25">
      <c r="B20" s="19"/>
      <c r="C20" s="19"/>
      <c r="D20" s="19"/>
      <c r="E20" s="19"/>
    </row>
    <row r="21" spans="2:5" x14ac:dyDescent="0.25">
      <c r="B21" s="19"/>
      <c r="C21" s="19"/>
      <c r="D21" s="19"/>
      <c r="E21" s="19"/>
    </row>
    <row r="22" spans="2:5" x14ac:dyDescent="0.25">
      <c r="B22" s="19"/>
      <c r="C22" s="19"/>
      <c r="D22" s="19"/>
      <c r="E22" s="19"/>
    </row>
    <row r="23" spans="2:5" x14ac:dyDescent="0.25">
      <c r="B23" s="19"/>
      <c r="C23" s="19"/>
      <c r="D23" s="19"/>
      <c r="E23" s="19"/>
    </row>
    <row r="24" spans="2:5" x14ac:dyDescent="0.25">
      <c r="B24" s="19"/>
      <c r="C24" s="19"/>
      <c r="D24" s="19"/>
      <c r="E24" s="19"/>
    </row>
    <row r="25" spans="2:5" x14ac:dyDescent="0.25">
      <c r="B25" s="19"/>
      <c r="C25" s="19"/>
      <c r="D25" s="19"/>
      <c r="E25" s="19"/>
    </row>
    <row r="26" spans="2:5" x14ac:dyDescent="0.25">
      <c r="B26" s="19"/>
      <c r="C26" s="19"/>
      <c r="D26" s="19"/>
      <c r="E26" s="19"/>
    </row>
  </sheetData>
  <sheetProtection sheet="1" objects="1" scenarios="1"/>
  <phoneticPr fontId="1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3.2" x14ac:dyDescent="0.25"/>
  <sheetData>
    <row r="2" spans="1:1" ht="25.5" customHeight="1" x14ac:dyDescent="0.25">
      <c r="A2" s="14" t="s">
        <v>26</v>
      </c>
    </row>
    <row r="4" spans="1:1" x14ac:dyDescent="0.25">
      <c r="A4" t="str">
        <f>"Chart to Compare M2 Estimate with M3 Estimate 
" &amp;Start!G31</f>
        <v>Chart to Compare M2 Estimate with M3 Estimate 
IoS - M on M</v>
      </c>
    </row>
    <row r="5" spans="1:1" x14ac:dyDescent="0.25">
      <c r="A5" t="str">
        <f>"Chart to Compare M2 Estimate with M3 Estimate 
"&amp;Start!G31</f>
        <v>Chart to Compare M2 Estimate with M3 Estimate 
IoS - M on M</v>
      </c>
    </row>
    <row r="6" spans="1:1" x14ac:dyDescent="0.25">
      <c r="A6" t="str">
        <f>"Chart to Compare 1st Estimate with 12 Months Later 
" &amp;Start!G31</f>
        <v>Chart to Compare 1st Estimate with 12 Months Later 
IoS - M on M</v>
      </c>
    </row>
    <row r="13" spans="1:1" x14ac:dyDescent="0.25">
      <c r="A13" t="s">
        <v>27</v>
      </c>
    </row>
    <row r="14" spans="1:1" x14ac:dyDescent="0.25">
      <c r="A14" t="s">
        <v>28</v>
      </c>
    </row>
    <row r="15" spans="1:1" x14ac:dyDescent="0.25">
      <c r="A15" t="s">
        <v>29</v>
      </c>
    </row>
    <row r="16" spans="1:1" x14ac:dyDescent="0.25">
      <c r="A16" t="s">
        <v>30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33</v>
      </c>
    </row>
    <row r="20" spans="1:1" x14ac:dyDescent="0.25">
      <c r="A20" t="s">
        <v>34</v>
      </c>
    </row>
    <row r="21" spans="1:1" x14ac:dyDescent="0.25">
      <c r="A21" t="s">
        <v>35</v>
      </c>
    </row>
    <row r="22" spans="1:1" x14ac:dyDescent="0.25">
      <c r="A22" t="s">
        <v>36</v>
      </c>
    </row>
    <row r="23" spans="1:1" x14ac:dyDescent="0.25">
      <c r="A23" t="s">
        <v>37</v>
      </c>
    </row>
    <row r="24" spans="1:1" x14ac:dyDescent="0.25">
      <c r="A24" t="s">
        <v>38</v>
      </c>
    </row>
    <row r="25" spans="1:1" x14ac:dyDescent="0.25">
      <c r="A25" t="s">
        <v>39</v>
      </c>
    </row>
    <row r="26" spans="1:1" x14ac:dyDescent="0.25">
      <c r="A26" t="s">
        <v>40</v>
      </c>
    </row>
    <row r="27" spans="1:1" x14ac:dyDescent="0.25">
      <c r="A27" t="s">
        <v>41</v>
      </c>
    </row>
    <row r="28" spans="1:1" x14ac:dyDescent="0.25">
      <c r="A28" t="s">
        <v>42</v>
      </c>
    </row>
    <row r="29" spans="1:1" x14ac:dyDescent="0.25">
      <c r="A29" t="s">
        <v>43</v>
      </c>
    </row>
    <row r="30" spans="1:1" x14ac:dyDescent="0.25">
      <c r="A30" t="s">
        <v>44</v>
      </c>
    </row>
    <row r="31" spans="1:1" x14ac:dyDescent="0.25">
      <c r="A31" t="s">
        <v>45</v>
      </c>
    </row>
    <row r="32" spans="1:1" x14ac:dyDescent="0.25">
      <c r="A32" t="s">
        <v>46</v>
      </c>
    </row>
    <row r="33" spans="1:1" x14ac:dyDescent="0.25">
      <c r="A33" t="s">
        <v>47</v>
      </c>
    </row>
    <row r="34" spans="1:1" x14ac:dyDescent="0.25">
      <c r="A34" t="s">
        <v>48</v>
      </c>
    </row>
    <row r="35" spans="1:1" x14ac:dyDescent="0.25">
      <c r="A35" t="s">
        <v>49</v>
      </c>
    </row>
    <row r="36" spans="1:1" x14ac:dyDescent="0.25">
      <c r="A36" t="s">
        <v>50</v>
      </c>
    </row>
    <row r="37" spans="1:1" x14ac:dyDescent="0.25">
      <c r="A37" t="s">
        <v>51</v>
      </c>
    </row>
    <row r="38" spans="1:1" x14ac:dyDescent="0.25">
      <c r="A38" t="s">
        <v>52</v>
      </c>
    </row>
    <row r="39" spans="1:1" x14ac:dyDescent="0.25">
      <c r="A39" t="s">
        <v>53</v>
      </c>
    </row>
    <row r="40" spans="1:1" x14ac:dyDescent="0.25">
      <c r="A40" t="s">
        <v>54</v>
      </c>
    </row>
    <row r="41" spans="1:1" x14ac:dyDescent="0.25">
      <c r="A41" t="s">
        <v>55</v>
      </c>
    </row>
    <row r="42" spans="1:1" x14ac:dyDescent="0.25">
      <c r="A42" t="s">
        <v>56</v>
      </c>
    </row>
    <row r="43" spans="1:1" x14ac:dyDescent="0.25">
      <c r="A43" t="s">
        <v>57</v>
      </c>
    </row>
    <row r="44" spans="1:1" x14ac:dyDescent="0.25">
      <c r="A44" t="s">
        <v>58</v>
      </c>
    </row>
    <row r="45" spans="1:1" x14ac:dyDescent="0.25">
      <c r="A45" t="s">
        <v>59</v>
      </c>
    </row>
    <row r="46" spans="1:1" x14ac:dyDescent="0.25">
      <c r="A46" t="s">
        <v>60</v>
      </c>
    </row>
    <row r="47" spans="1:1" x14ac:dyDescent="0.25">
      <c r="A47" t="s">
        <v>61</v>
      </c>
    </row>
    <row r="48" spans="1:1" x14ac:dyDescent="0.25">
      <c r="A48" t="s">
        <v>62</v>
      </c>
    </row>
    <row r="49" spans="1:1" x14ac:dyDescent="0.25">
      <c r="A49" t="s">
        <v>63</v>
      </c>
    </row>
    <row r="50" spans="1:1" x14ac:dyDescent="0.25">
      <c r="A50" t="s">
        <v>64</v>
      </c>
    </row>
    <row r="51" spans="1:1" x14ac:dyDescent="0.25">
      <c r="A51" t="s">
        <v>65</v>
      </c>
    </row>
    <row r="52" spans="1:1" x14ac:dyDescent="0.25">
      <c r="A52" t="s">
        <v>66</v>
      </c>
    </row>
    <row r="53" spans="1:1" x14ac:dyDescent="0.25">
      <c r="A53" t="s">
        <v>67</v>
      </c>
    </row>
    <row r="54" spans="1:1" x14ac:dyDescent="0.25">
      <c r="A54" t="s">
        <v>68</v>
      </c>
    </row>
    <row r="55" spans="1:1" x14ac:dyDescent="0.25">
      <c r="A55" t="s">
        <v>69</v>
      </c>
    </row>
    <row r="56" spans="1:1" x14ac:dyDescent="0.25">
      <c r="A56" t="s">
        <v>70</v>
      </c>
    </row>
    <row r="57" spans="1:1" x14ac:dyDescent="0.25">
      <c r="A57" t="s">
        <v>71</v>
      </c>
    </row>
    <row r="58" spans="1:1" x14ac:dyDescent="0.25">
      <c r="A58" t="s">
        <v>72</v>
      </c>
    </row>
    <row r="59" spans="1:1" x14ac:dyDescent="0.25">
      <c r="A59" t="s">
        <v>73</v>
      </c>
    </row>
    <row r="60" spans="1:1" x14ac:dyDescent="0.25">
      <c r="A60" t="s">
        <v>74</v>
      </c>
    </row>
    <row r="61" spans="1:1" x14ac:dyDescent="0.25">
      <c r="A61" t="s">
        <v>75</v>
      </c>
    </row>
    <row r="62" spans="1:1" x14ac:dyDescent="0.25">
      <c r="A62" t="s">
        <v>76</v>
      </c>
    </row>
    <row r="63" spans="1:1" x14ac:dyDescent="0.25">
      <c r="A63" t="s">
        <v>77</v>
      </c>
    </row>
    <row r="64" spans="1:1" x14ac:dyDescent="0.25">
      <c r="A64" t="s">
        <v>78</v>
      </c>
    </row>
    <row r="65" spans="1:1" x14ac:dyDescent="0.25">
      <c r="A65" t="s">
        <v>79</v>
      </c>
    </row>
    <row r="66" spans="1:1" x14ac:dyDescent="0.25">
      <c r="A66" t="s">
        <v>80</v>
      </c>
    </row>
    <row r="67" spans="1:1" x14ac:dyDescent="0.25">
      <c r="A67" t="s">
        <v>81</v>
      </c>
    </row>
    <row r="68" spans="1:1" x14ac:dyDescent="0.25">
      <c r="A68" t="s">
        <v>82</v>
      </c>
    </row>
    <row r="69" spans="1:1" x14ac:dyDescent="0.25">
      <c r="A69" t="s">
        <v>83</v>
      </c>
    </row>
    <row r="70" spans="1:1" x14ac:dyDescent="0.25">
      <c r="A70" t="s">
        <v>84</v>
      </c>
    </row>
    <row r="71" spans="1:1" x14ac:dyDescent="0.25">
      <c r="A71" t="s">
        <v>85</v>
      </c>
    </row>
    <row r="72" spans="1:1" x14ac:dyDescent="0.25">
      <c r="A72" t="s">
        <v>86</v>
      </c>
    </row>
    <row r="73" spans="1:1" x14ac:dyDescent="0.25">
      <c r="A73" t="s">
        <v>87</v>
      </c>
    </row>
    <row r="74" spans="1:1" x14ac:dyDescent="0.25">
      <c r="A74" t="s">
        <v>88</v>
      </c>
    </row>
    <row r="75" spans="1:1" x14ac:dyDescent="0.25">
      <c r="A75" t="s">
        <v>89</v>
      </c>
    </row>
    <row r="76" spans="1:1" x14ac:dyDescent="0.25">
      <c r="A76" t="s">
        <v>90</v>
      </c>
    </row>
    <row r="77" spans="1:1" x14ac:dyDescent="0.25">
      <c r="A77" t="s">
        <v>91</v>
      </c>
    </row>
    <row r="78" spans="1:1" x14ac:dyDescent="0.25">
      <c r="A78" t="s">
        <v>92</v>
      </c>
    </row>
    <row r="79" spans="1:1" x14ac:dyDescent="0.25">
      <c r="A79" t="s">
        <v>93</v>
      </c>
    </row>
    <row r="80" spans="1:1" x14ac:dyDescent="0.25">
      <c r="A80" t="s">
        <v>94</v>
      </c>
    </row>
    <row r="81" spans="1:1" x14ac:dyDescent="0.25">
      <c r="A81" t="s">
        <v>95</v>
      </c>
    </row>
    <row r="82" spans="1:1" x14ac:dyDescent="0.25">
      <c r="A82" t="s">
        <v>96</v>
      </c>
    </row>
    <row r="83" spans="1:1" x14ac:dyDescent="0.25">
      <c r="A83" t="s">
        <v>97</v>
      </c>
    </row>
    <row r="84" spans="1:1" x14ac:dyDescent="0.25">
      <c r="A84" t="s">
        <v>98</v>
      </c>
    </row>
    <row r="85" spans="1:1" x14ac:dyDescent="0.25">
      <c r="A85" t="s">
        <v>99</v>
      </c>
    </row>
    <row r="86" spans="1:1" x14ac:dyDescent="0.25">
      <c r="A86" t="s">
        <v>100</v>
      </c>
    </row>
    <row r="87" spans="1:1" x14ac:dyDescent="0.25">
      <c r="A87" t="s">
        <v>101</v>
      </c>
    </row>
    <row r="88" spans="1:1" x14ac:dyDescent="0.25">
      <c r="A88" t="s">
        <v>102</v>
      </c>
    </row>
    <row r="89" spans="1:1" x14ac:dyDescent="0.25">
      <c r="A89" t="s">
        <v>103</v>
      </c>
    </row>
    <row r="90" spans="1:1" x14ac:dyDescent="0.25">
      <c r="A90" t="s">
        <v>104</v>
      </c>
    </row>
    <row r="91" spans="1:1" x14ac:dyDescent="0.25">
      <c r="A91" t="s">
        <v>105</v>
      </c>
    </row>
    <row r="92" spans="1:1" x14ac:dyDescent="0.25">
      <c r="A92" t="s">
        <v>106</v>
      </c>
    </row>
    <row r="93" spans="1:1" x14ac:dyDescent="0.25">
      <c r="A93" t="s">
        <v>107</v>
      </c>
    </row>
    <row r="94" spans="1:1" x14ac:dyDescent="0.25">
      <c r="A94" t="s">
        <v>108</v>
      </c>
    </row>
    <row r="95" spans="1:1" x14ac:dyDescent="0.25">
      <c r="A95" t="s">
        <v>109</v>
      </c>
    </row>
    <row r="96" spans="1:1" x14ac:dyDescent="0.25">
      <c r="A96" t="s">
        <v>110</v>
      </c>
    </row>
    <row r="97" spans="1:1" x14ac:dyDescent="0.25">
      <c r="A97" t="s">
        <v>111</v>
      </c>
    </row>
    <row r="98" spans="1:1" x14ac:dyDescent="0.25">
      <c r="A98" t="s">
        <v>112</v>
      </c>
    </row>
    <row r="99" spans="1:1" x14ac:dyDescent="0.25">
      <c r="A99" t="s">
        <v>113</v>
      </c>
    </row>
    <row r="100" spans="1:1" x14ac:dyDescent="0.25">
      <c r="A100" t="s">
        <v>114</v>
      </c>
    </row>
    <row r="101" spans="1:1" x14ac:dyDescent="0.25">
      <c r="A101" t="s">
        <v>115</v>
      </c>
    </row>
    <row r="102" spans="1:1" x14ac:dyDescent="0.25">
      <c r="A102" t="s">
        <v>116</v>
      </c>
    </row>
    <row r="103" spans="1:1" x14ac:dyDescent="0.25">
      <c r="A103" t="s">
        <v>117</v>
      </c>
    </row>
    <row r="104" spans="1:1" x14ac:dyDescent="0.25">
      <c r="A104" t="s">
        <v>118</v>
      </c>
    </row>
    <row r="105" spans="1:1" x14ac:dyDescent="0.25">
      <c r="A105" t="s">
        <v>119</v>
      </c>
    </row>
    <row r="106" spans="1:1" x14ac:dyDescent="0.25">
      <c r="A106" t="s">
        <v>120</v>
      </c>
    </row>
    <row r="107" spans="1:1" x14ac:dyDescent="0.25">
      <c r="A107" t="s">
        <v>121</v>
      </c>
    </row>
    <row r="108" spans="1:1" x14ac:dyDescent="0.25">
      <c r="A108" t="s">
        <v>122</v>
      </c>
    </row>
    <row r="109" spans="1:1" x14ac:dyDescent="0.25">
      <c r="A109" t="s">
        <v>123</v>
      </c>
    </row>
    <row r="110" spans="1:1" x14ac:dyDescent="0.25">
      <c r="A110" t="s">
        <v>124</v>
      </c>
    </row>
    <row r="111" spans="1:1" x14ac:dyDescent="0.25">
      <c r="A111" t="s">
        <v>125</v>
      </c>
    </row>
    <row r="112" spans="1:1" x14ac:dyDescent="0.25">
      <c r="A112" t="s">
        <v>126</v>
      </c>
    </row>
    <row r="113" spans="1:1" x14ac:dyDescent="0.25">
      <c r="A113" t="s">
        <v>127</v>
      </c>
    </row>
    <row r="114" spans="1:1" x14ac:dyDescent="0.25">
      <c r="A114" t="s">
        <v>128</v>
      </c>
    </row>
    <row r="115" spans="1:1" x14ac:dyDescent="0.25">
      <c r="A115" t="s">
        <v>129</v>
      </c>
    </row>
    <row r="116" spans="1:1" x14ac:dyDescent="0.25">
      <c r="A116" t="s">
        <v>130</v>
      </c>
    </row>
    <row r="117" spans="1:1" x14ac:dyDescent="0.25">
      <c r="A117" t="s">
        <v>131</v>
      </c>
    </row>
    <row r="118" spans="1:1" x14ac:dyDescent="0.25">
      <c r="A118" t="s">
        <v>132</v>
      </c>
    </row>
    <row r="119" spans="1:1" x14ac:dyDescent="0.25">
      <c r="A119" t="s">
        <v>133</v>
      </c>
    </row>
    <row r="120" spans="1:1" x14ac:dyDescent="0.25">
      <c r="A120" t="s">
        <v>134</v>
      </c>
    </row>
    <row r="121" spans="1:1" x14ac:dyDescent="0.25">
      <c r="A121" t="s">
        <v>135</v>
      </c>
    </row>
    <row r="122" spans="1:1" x14ac:dyDescent="0.25">
      <c r="A122" t="s">
        <v>136</v>
      </c>
    </row>
    <row r="123" spans="1:1" x14ac:dyDescent="0.25">
      <c r="A123" t="s">
        <v>137</v>
      </c>
    </row>
    <row r="124" spans="1:1" x14ac:dyDescent="0.25">
      <c r="A124" t="s">
        <v>138</v>
      </c>
    </row>
    <row r="125" spans="1:1" x14ac:dyDescent="0.25">
      <c r="A125" t="s">
        <v>139</v>
      </c>
    </row>
    <row r="126" spans="1:1" x14ac:dyDescent="0.25">
      <c r="A126" t="s">
        <v>140</v>
      </c>
    </row>
    <row r="127" spans="1:1" x14ac:dyDescent="0.25">
      <c r="A127" t="s">
        <v>141</v>
      </c>
    </row>
    <row r="128" spans="1:1" x14ac:dyDescent="0.25">
      <c r="A128" t="s">
        <v>142</v>
      </c>
    </row>
    <row r="129" spans="1:1" x14ac:dyDescent="0.25">
      <c r="A129" t="s">
        <v>143</v>
      </c>
    </row>
    <row r="130" spans="1:1" x14ac:dyDescent="0.25">
      <c r="A130" t="s">
        <v>144</v>
      </c>
    </row>
    <row r="131" spans="1:1" x14ac:dyDescent="0.25">
      <c r="A131" t="s">
        <v>145</v>
      </c>
    </row>
    <row r="132" spans="1:1" x14ac:dyDescent="0.25">
      <c r="A132" t="s">
        <v>146</v>
      </c>
    </row>
    <row r="133" spans="1:1" x14ac:dyDescent="0.25">
      <c r="A133" t="s">
        <v>147</v>
      </c>
    </row>
    <row r="134" spans="1:1" x14ac:dyDescent="0.25">
      <c r="A134" t="s">
        <v>148</v>
      </c>
    </row>
    <row r="135" spans="1:1" x14ac:dyDescent="0.25">
      <c r="A135" t="s">
        <v>149</v>
      </c>
    </row>
    <row r="136" spans="1:1" x14ac:dyDescent="0.25">
      <c r="A136" t="s">
        <v>150</v>
      </c>
    </row>
    <row r="137" spans="1:1" x14ac:dyDescent="0.25">
      <c r="A137" t="s">
        <v>151</v>
      </c>
    </row>
    <row r="138" spans="1:1" x14ac:dyDescent="0.25">
      <c r="A138" t="s">
        <v>152</v>
      </c>
    </row>
    <row r="139" spans="1:1" x14ac:dyDescent="0.25">
      <c r="A139" t="s">
        <v>153</v>
      </c>
    </row>
    <row r="140" spans="1:1" x14ac:dyDescent="0.25">
      <c r="A140" t="s">
        <v>154</v>
      </c>
    </row>
    <row r="141" spans="1:1" x14ac:dyDescent="0.25">
      <c r="A141" t="s">
        <v>155</v>
      </c>
    </row>
    <row r="142" spans="1:1" x14ac:dyDescent="0.25">
      <c r="A142" t="s">
        <v>156</v>
      </c>
    </row>
    <row r="143" spans="1:1" x14ac:dyDescent="0.25">
      <c r="A143" t="s">
        <v>157</v>
      </c>
    </row>
    <row r="144" spans="1:1" x14ac:dyDescent="0.25">
      <c r="A144" t="s">
        <v>158</v>
      </c>
    </row>
    <row r="145" spans="1:1" x14ac:dyDescent="0.25">
      <c r="A145" t="s">
        <v>159</v>
      </c>
    </row>
    <row r="146" spans="1:1" x14ac:dyDescent="0.25">
      <c r="A146" t="s">
        <v>160</v>
      </c>
    </row>
    <row r="147" spans="1:1" x14ac:dyDescent="0.25">
      <c r="A147" t="s">
        <v>161</v>
      </c>
    </row>
    <row r="148" spans="1:1" x14ac:dyDescent="0.25">
      <c r="A148" t="s">
        <v>162</v>
      </c>
    </row>
    <row r="149" spans="1:1" x14ac:dyDescent="0.25">
      <c r="A149" t="s">
        <v>163</v>
      </c>
    </row>
    <row r="150" spans="1:1" x14ac:dyDescent="0.25">
      <c r="A150" t="s">
        <v>164</v>
      </c>
    </row>
    <row r="151" spans="1:1" x14ac:dyDescent="0.25">
      <c r="A151" t="s">
        <v>165</v>
      </c>
    </row>
    <row r="152" spans="1:1" x14ac:dyDescent="0.25">
      <c r="A152" t="s">
        <v>166</v>
      </c>
    </row>
    <row r="153" spans="1:1" x14ac:dyDescent="0.25">
      <c r="A153" t="s">
        <v>167</v>
      </c>
    </row>
    <row r="154" spans="1:1" x14ac:dyDescent="0.25">
      <c r="A154" t="s">
        <v>168</v>
      </c>
    </row>
    <row r="155" spans="1:1" x14ac:dyDescent="0.25">
      <c r="A155" t="s">
        <v>169</v>
      </c>
    </row>
    <row r="156" spans="1:1" x14ac:dyDescent="0.25">
      <c r="A156" t="s">
        <v>170</v>
      </c>
    </row>
    <row r="157" spans="1:1" x14ac:dyDescent="0.25">
      <c r="A157" t="s">
        <v>171</v>
      </c>
    </row>
    <row r="158" spans="1:1" x14ac:dyDescent="0.25">
      <c r="A158" t="s">
        <v>172</v>
      </c>
    </row>
    <row r="159" spans="1:1" x14ac:dyDescent="0.25">
      <c r="A159" t="s">
        <v>173</v>
      </c>
    </row>
    <row r="160" spans="1:1" x14ac:dyDescent="0.25">
      <c r="A160" t="s">
        <v>174</v>
      </c>
    </row>
    <row r="161" spans="1:1" x14ac:dyDescent="0.25">
      <c r="A161" t="s">
        <v>175</v>
      </c>
    </row>
    <row r="162" spans="1:1" x14ac:dyDescent="0.25">
      <c r="A162" t="s">
        <v>176</v>
      </c>
    </row>
    <row r="163" spans="1:1" x14ac:dyDescent="0.25">
      <c r="A163" t="s">
        <v>177</v>
      </c>
    </row>
    <row r="164" spans="1:1" x14ac:dyDescent="0.25">
      <c r="A164" t="s">
        <v>178</v>
      </c>
    </row>
    <row r="165" spans="1:1" x14ac:dyDescent="0.25">
      <c r="A165" t="s">
        <v>179</v>
      </c>
    </row>
    <row r="166" spans="1:1" x14ac:dyDescent="0.25">
      <c r="A166" t="s">
        <v>180</v>
      </c>
    </row>
    <row r="167" spans="1:1" x14ac:dyDescent="0.25">
      <c r="A167" t="s">
        <v>181</v>
      </c>
    </row>
    <row r="168" spans="1:1" x14ac:dyDescent="0.25">
      <c r="A168" t="s">
        <v>182</v>
      </c>
    </row>
    <row r="169" spans="1:1" x14ac:dyDescent="0.25">
      <c r="A169" t="s">
        <v>183</v>
      </c>
    </row>
    <row r="170" spans="1:1" x14ac:dyDescent="0.25">
      <c r="A170" t="s">
        <v>184</v>
      </c>
    </row>
    <row r="171" spans="1:1" x14ac:dyDescent="0.25">
      <c r="A171" t="s">
        <v>185</v>
      </c>
    </row>
    <row r="172" spans="1:1" x14ac:dyDescent="0.25">
      <c r="A172" t="s">
        <v>186</v>
      </c>
    </row>
    <row r="173" spans="1:1" x14ac:dyDescent="0.25">
      <c r="A173" t="s">
        <v>187</v>
      </c>
    </row>
    <row r="174" spans="1:1" x14ac:dyDescent="0.25">
      <c r="A174" t="s">
        <v>188</v>
      </c>
    </row>
    <row r="175" spans="1:1" x14ac:dyDescent="0.25">
      <c r="A175" t="s">
        <v>189</v>
      </c>
    </row>
    <row r="176" spans="1:1" x14ac:dyDescent="0.25">
      <c r="A176" t="s">
        <v>190</v>
      </c>
    </row>
    <row r="177" spans="1:1" x14ac:dyDescent="0.25">
      <c r="A177" t="s">
        <v>191</v>
      </c>
    </row>
    <row r="178" spans="1:1" x14ac:dyDescent="0.25">
      <c r="A178" t="s">
        <v>192</v>
      </c>
    </row>
    <row r="179" spans="1:1" x14ac:dyDescent="0.25">
      <c r="A179" t="s">
        <v>193</v>
      </c>
    </row>
    <row r="180" spans="1:1" x14ac:dyDescent="0.25">
      <c r="A180" t="s">
        <v>194</v>
      </c>
    </row>
    <row r="181" spans="1:1" x14ac:dyDescent="0.25">
      <c r="A181" t="s">
        <v>195</v>
      </c>
    </row>
    <row r="182" spans="1:1" x14ac:dyDescent="0.25">
      <c r="A182" t="s">
        <v>196</v>
      </c>
    </row>
    <row r="183" spans="1:1" x14ac:dyDescent="0.25">
      <c r="A183" t="s">
        <v>197</v>
      </c>
    </row>
    <row r="184" spans="1:1" x14ac:dyDescent="0.25">
      <c r="A184" t="s">
        <v>198</v>
      </c>
    </row>
    <row r="185" spans="1:1" x14ac:dyDescent="0.25">
      <c r="A185" t="s">
        <v>199</v>
      </c>
    </row>
    <row r="186" spans="1:1" x14ac:dyDescent="0.25">
      <c r="A186" t="s">
        <v>200</v>
      </c>
    </row>
    <row r="187" spans="1:1" x14ac:dyDescent="0.25">
      <c r="A187" t="s">
        <v>201</v>
      </c>
    </row>
    <row r="188" spans="1:1" x14ac:dyDescent="0.25">
      <c r="A188" t="s">
        <v>202</v>
      </c>
    </row>
    <row r="189" spans="1:1" x14ac:dyDescent="0.25">
      <c r="A189" t="s">
        <v>203</v>
      </c>
    </row>
    <row r="190" spans="1:1" x14ac:dyDescent="0.25">
      <c r="A190" t="s">
        <v>204</v>
      </c>
    </row>
    <row r="191" spans="1:1" x14ac:dyDescent="0.25">
      <c r="A191" t="s">
        <v>205</v>
      </c>
    </row>
    <row r="192" spans="1:1" x14ac:dyDescent="0.25">
      <c r="A192" t="s">
        <v>206</v>
      </c>
    </row>
    <row r="193" spans="1:1" x14ac:dyDescent="0.25">
      <c r="A193" t="s">
        <v>207</v>
      </c>
    </row>
    <row r="194" spans="1:1" x14ac:dyDescent="0.25">
      <c r="A194" t="s">
        <v>208</v>
      </c>
    </row>
    <row r="195" spans="1:1" x14ac:dyDescent="0.25">
      <c r="A195" t="s">
        <v>209</v>
      </c>
    </row>
    <row r="196" spans="1:1" x14ac:dyDescent="0.25">
      <c r="A196" t="s">
        <v>210</v>
      </c>
    </row>
    <row r="197" spans="1:1" x14ac:dyDescent="0.25">
      <c r="A197" t="s">
        <v>211</v>
      </c>
    </row>
    <row r="198" spans="1:1" x14ac:dyDescent="0.25">
      <c r="A198" t="s">
        <v>212</v>
      </c>
    </row>
    <row r="199" spans="1:1" x14ac:dyDescent="0.25">
      <c r="A199" t="s">
        <v>213</v>
      </c>
    </row>
    <row r="200" spans="1:1" x14ac:dyDescent="0.25">
      <c r="A200" t="s">
        <v>214</v>
      </c>
    </row>
    <row r="201" spans="1:1" x14ac:dyDescent="0.25">
      <c r="A201" t="s">
        <v>215</v>
      </c>
    </row>
    <row r="202" spans="1:1" x14ac:dyDescent="0.25">
      <c r="A202" t="s">
        <v>216</v>
      </c>
    </row>
    <row r="203" spans="1:1" x14ac:dyDescent="0.25">
      <c r="A203" t="s">
        <v>217</v>
      </c>
    </row>
    <row r="204" spans="1:1" x14ac:dyDescent="0.25">
      <c r="A204" t="s">
        <v>218</v>
      </c>
    </row>
    <row r="205" spans="1:1" x14ac:dyDescent="0.25">
      <c r="A205" t="s">
        <v>219</v>
      </c>
    </row>
    <row r="206" spans="1:1" x14ac:dyDescent="0.25">
      <c r="A206" t="s">
        <v>220</v>
      </c>
    </row>
    <row r="207" spans="1:1" x14ac:dyDescent="0.25">
      <c r="A207" t="s">
        <v>221</v>
      </c>
    </row>
    <row r="208" spans="1:1" x14ac:dyDescent="0.25">
      <c r="A208" t="s">
        <v>222</v>
      </c>
    </row>
    <row r="209" spans="1:1" x14ac:dyDescent="0.25">
      <c r="A209" t="s">
        <v>223</v>
      </c>
    </row>
    <row r="210" spans="1:1" x14ac:dyDescent="0.25">
      <c r="A210" t="s">
        <v>224</v>
      </c>
    </row>
    <row r="211" spans="1:1" x14ac:dyDescent="0.25">
      <c r="A211" t="s">
        <v>225</v>
      </c>
    </row>
    <row r="212" spans="1:1" x14ac:dyDescent="0.25">
      <c r="A212" t="s">
        <v>226</v>
      </c>
    </row>
    <row r="213" spans="1:1" x14ac:dyDescent="0.25">
      <c r="A213" t="s">
        <v>227</v>
      </c>
    </row>
    <row r="214" spans="1:1" x14ac:dyDescent="0.25">
      <c r="A214" t="s">
        <v>228</v>
      </c>
    </row>
    <row r="215" spans="1:1" x14ac:dyDescent="0.25">
      <c r="A215" t="s">
        <v>229</v>
      </c>
    </row>
    <row r="216" spans="1:1" x14ac:dyDescent="0.25">
      <c r="A216" t="s">
        <v>230</v>
      </c>
    </row>
    <row r="217" spans="1:1" x14ac:dyDescent="0.25">
      <c r="A217" t="s">
        <v>231</v>
      </c>
    </row>
    <row r="218" spans="1:1" x14ac:dyDescent="0.25">
      <c r="A218" t="s">
        <v>232</v>
      </c>
    </row>
    <row r="219" spans="1:1" x14ac:dyDescent="0.25">
      <c r="A219" t="s">
        <v>233</v>
      </c>
    </row>
    <row r="220" spans="1:1" x14ac:dyDescent="0.25">
      <c r="A220" t="s">
        <v>234</v>
      </c>
    </row>
    <row r="221" spans="1:1" x14ac:dyDescent="0.25">
      <c r="A221" t="s">
        <v>235</v>
      </c>
    </row>
    <row r="222" spans="1:1" x14ac:dyDescent="0.25">
      <c r="A222" t="s">
        <v>236</v>
      </c>
    </row>
    <row r="223" spans="1:1" x14ac:dyDescent="0.25">
      <c r="A223" t="s">
        <v>237</v>
      </c>
    </row>
    <row r="224" spans="1:1" x14ac:dyDescent="0.25">
      <c r="A224" t="s">
        <v>238</v>
      </c>
    </row>
    <row r="225" spans="1:1" x14ac:dyDescent="0.25">
      <c r="A225" t="s">
        <v>239</v>
      </c>
    </row>
    <row r="226" spans="1:1" x14ac:dyDescent="0.25">
      <c r="A226" t="s">
        <v>240</v>
      </c>
    </row>
    <row r="227" spans="1:1" x14ac:dyDescent="0.25">
      <c r="A227" t="s">
        <v>241</v>
      </c>
    </row>
    <row r="228" spans="1:1" x14ac:dyDescent="0.25">
      <c r="A228" t="s">
        <v>242</v>
      </c>
    </row>
    <row r="229" spans="1:1" x14ac:dyDescent="0.25">
      <c r="A229" t="s">
        <v>243</v>
      </c>
    </row>
    <row r="230" spans="1:1" x14ac:dyDescent="0.25">
      <c r="A230" t="s">
        <v>244</v>
      </c>
    </row>
    <row r="231" spans="1:1" x14ac:dyDescent="0.25">
      <c r="A231" t="s">
        <v>245</v>
      </c>
    </row>
    <row r="232" spans="1:1" x14ac:dyDescent="0.25">
      <c r="A232" t="s">
        <v>246</v>
      </c>
    </row>
    <row r="233" spans="1:1" x14ac:dyDescent="0.25">
      <c r="A233" t="s">
        <v>247</v>
      </c>
    </row>
    <row r="234" spans="1:1" x14ac:dyDescent="0.25">
      <c r="A234" t="s">
        <v>248</v>
      </c>
    </row>
    <row r="235" spans="1:1" x14ac:dyDescent="0.25">
      <c r="A235" t="s">
        <v>249</v>
      </c>
    </row>
    <row r="236" spans="1:1" x14ac:dyDescent="0.25">
      <c r="A236" t="s">
        <v>250</v>
      </c>
    </row>
  </sheetData>
  <phoneticPr fontId="1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FE8C85E70484CA6E47CDF031DEDC1" ma:contentTypeVersion="18" ma:contentTypeDescription="Create a new document." ma:contentTypeScope="" ma:versionID="254947c7f286aece19130e08c76ac8ac">
  <xsd:schema xmlns:xsd="http://www.w3.org/2001/XMLSchema" xmlns:xs="http://www.w3.org/2001/XMLSchema" xmlns:p="http://schemas.microsoft.com/office/2006/metadata/properties" xmlns:ns2="1e572c8d-6813-4013-8a4a-be491ac59459" xmlns:ns3="96a98433-1569-4222-be80-afd48d89a184" targetNamespace="http://schemas.microsoft.com/office/2006/metadata/properties" ma:root="true" ma:fieldsID="f68632294b7bb301b77003dbbcbdfd64" ns2:_="" ns3:_="">
    <xsd:import namespace="1e572c8d-6813-4013-8a4a-be491ac59459"/>
    <xsd:import namespace="96a98433-1569-4222-be80-afd48d89a184"/>
    <xsd:element name="properties">
      <xsd:complexType>
        <xsd:sequence>
          <xsd:element name="documentManagement">
            <xsd:complexType>
              <xsd:all>
                <xsd:element ref="ns2:SectionName" minOccurs="0"/>
                <xsd:element ref="ns2:TrackerId" minOccurs="0"/>
                <xsd:element ref="ns2:Reference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mments" minOccurs="0"/>
                <xsd:element ref="ns2:Notes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72c8d-6813-4013-8a4a-be491ac59459" elementFormDefault="qualified">
    <xsd:import namespace="http://schemas.microsoft.com/office/2006/documentManagement/types"/>
    <xsd:import namespace="http://schemas.microsoft.com/office/infopath/2007/PartnerControls"/>
    <xsd:element name="SectionName" ma:index="8" nillable="true" ma:displayName="Section Name" ma:internalName="SectionName">
      <xsd:simpleType>
        <xsd:restriction base="dms:Text">
          <xsd:maxLength value="255"/>
        </xsd:restriction>
      </xsd:simpleType>
    </xsd:element>
    <xsd:element name="TrackerId" ma:index="9" nillable="true" ma:displayName="Tracker Id" ma:internalName="TrackerId">
      <xsd:simpleType>
        <xsd:restriction base="dms:Text">
          <xsd:maxLength value="255"/>
        </xsd:restriction>
      </xsd:simpleType>
    </xsd:element>
    <xsd:element name="ReferenceId" ma:index="10" nillable="true" ma:displayName="Reference Id" ma:internalName="ReferenceId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1c754ed-6b8d-47f3-b51f-af8d6409c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s" ma:index="21" nillable="true" ma:displayName="Comments" ma:description="test" ma:format="Dropdown" ma:internalName="Comments">
      <xsd:simpleType>
        <xsd:restriction base="dms:Text">
          <xsd:maxLength value="255"/>
        </xsd:restriction>
      </xsd:simpleType>
    </xsd:element>
    <xsd:element name="Notes" ma:index="22" nillable="true" ma:displayName="Notes" ma:description="Final proofread" ma:format="Dropdown" ma:internalName="Notes">
      <xsd:simpleType>
        <xsd:restriction base="dms:Text">
          <xsd:maxLength value="255"/>
        </xsd:restriction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8433-1569-4222-be80-afd48d89a18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2cce4f6-f704-4165-ba2c-a30e38f72b83}" ma:internalName="TaxCatchAll" ma:showField="CatchAllData" ma:web="96a98433-1569-4222-be80-afd48d89a1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a98433-1569-4222-be80-afd48d89a184" xsi:nil="true"/>
    <lcf76f155ced4ddcb4097134ff3c332f xmlns="1e572c8d-6813-4013-8a4a-be491ac59459">
      <Terms xmlns="http://schemas.microsoft.com/office/infopath/2007/PartnerControls"/>
    </lcf76f155ced4ddcb4097134ff3c332f>
    <SectionName xmlns="1e572c8d-6813-4013-8a4a-be491ac59459">Change Log</SectionName>
    <Comments xmlns="1e572c8d-6813-4013-8a4a-be491ac59459" xsi:nil="true"/>
    <ReferenceId xmlns="1e572c8d-6813-4013-8a4a-be491ac59459">12878</ReferenceId>
    <Notes xmlns="1e572c8d-6813-4013-8a4a-be491ac59459" xsi:nil="true"/>
    <TrackerId xmlns="1e572c8d-6813-4013-8a4a-be491ac59459">TRCK-2157</Tracker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F34F18-F899-430D-9F30-97025CC2B1F5}"/>
</file>

<file path=customXml/itemProps2.xml><?xml version="1.0" encoding="utf-8"?>
<ds:datastoreItem xmlns:ds="http://schemas.openxmlformats.org/officeDocument/2006/customXml" ds:itemID="{2E6317A0-DE27-4E4A-9B12-A8C231C0820F}">
  <ds:schemaRefs>
    <ds:schemaRef ds:uri="http://schemas.microsoft.com/office/2006/metadata/properties"/>
    <ds:schemaRef ds:uri="http://schemas.microsoft.com/office/infopath/2007/PartnerControls"/>
    <ds:schemaRef ds:uri="c0a9bb8a-0b5f-4ccc-a97e-755dfa6ebe4b"/>
    <ds:schemaRef ds:uri="53668f8d-1e49-450c-b720-df1fd2d62487"/>
    <ds:schemaRef ds:uri="90da5db4-d8cd-41e4-a73f-fbbec9a9ba31"/>
  </ds:schemaRefs>
</ds:datastoreItem>
</file>

<file path=customXml/itemProps3.xml><?xml version="1.0" encoding="utf-8"?>
<ds:datastoreItem xmlns:ds="http://schemas.openxmlformats.org/officeDocument/2006/customXml" ds:itemID="{D013EBEB-08FE-48B7-8E1F-1CC925B9D80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B1023A0-41F5-4879-A78D-029C787BA8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Crump</dc:creator>
  <cp:keywords/>
  <dc:description/>
  <cp:lastModifiedBy>Louise Barnes</cp:lastModifiedBy>
  <cp:revision/>
  <dcterms:created xsi:type="dcterms:W3CDTF">2004-01-21T16:56:04Z</dcterms:created>
  <dcterms:modified xsi:type="dcterms:W3CDTF">2024-03-11T12:04:43Z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AJ6ZJQUNFWAX-1545049083-3259</vt:lpwstr>
  </property>
  <property fmtid="{D5CDD505-2E9C-101B-9397-08002B2CF9AE}" pid="3" name="_dlc_DocIdItemGuid">
    <vt:lpwstr>14dcd23d-8c3b-4938-a7d1-ebac05457f65</vt:lpwstr>
  </property>
  <property fmtid="{D5CDD505-2E9C-101B-9397-08002B2CF9AE}" pid="4" name="_dlc_DocIdUrl">
    <vt:lpwstr>https://share.sp.ons.statistics.gov.uk/sites/MSDOITCI/_layouts/15/DocIdRedir.aspx?ID=AJ6ZJQUNFWAX-1545049083-3259, AJ6ZJQUNFWAX-1545049083-3259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Review Date">
    <vt:lpwstr/>
  </property>
  <property fmtid="{D5CDD505-2E9C-101B-9397-08002B2CF9AE}" pid="9" name="ContentTypeId">
    <vt:lpwstr>0x010100366FE8C85E70484CA6E47CDF031DEDC1</vt:lpwstr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0.3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2018-05-04T09:03:24Z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  <property fmtid="{D5CDD505-2E9C-101B-9397-08002B2CF9AE}" pid="20" name="MediaServiceImageTags">
    <vt:lpwstr/>
  </property>
</Properties>
</file>