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04"/>
  <fileSharing readOnlyRecommended="1"/>
  <workbookPr defaultThemeVersion="166925"/>
  <mc:AlternateContent xmlns:mc="http://schemas.openxmlformats.org/markup-compatibility/2006">
    <mc:Choice Requires="x15">
      <x15ac:absPath xmlns:x15ac="http://schemas.microsoft.com/office/spreadsheetml/2010/11/ac" url="\\TS003\littlh$\Desktop\"/>
    </mc:Choice>
  </mc:AlternateContent>
  <xr:revisionPtr revIDLastSave="0" documentId="8_{FFAD4F1C-4FB7-4E96-BC84-0BDFDC0A984A}" xr6:coauthVersionLast="47" xr6:coauthVersionMax="47" xr10:uidLastSave="{00000000-0000-0000-0000-000000000000}"/>
  <bookViews>
    <workbookView xWindow="-108" yWindow="-108" windowWidth="23256" windowHeight="12576" xr2:uid="{00000000-000D-0000-FFFF-FFFF00000000}"/>
  </bookViews>
  <sheets>
    <sheet name="Introduction" sheetId="1" r:id="rId1"/>
    <sheet name="Census_2021_geographies" sheetId="2" r:id="rId2"/>
    <sheet name="Parish" sheetId="3" r:id="rId3"/>
    <sheet name="DISABILITY" sheetId="5" r:id="rId4"/>
    <sheet name="ECONOMIC_ACTIVITY" sheetId="10" r:id="rId5"/>
    <sheet name="ETHNIC_GROUP_TB" sheetId="9" r:id="rId6"/>
    <sheet name="HEALTH_IN_GENERAL" sheetId="6" r:id="rId7"/>
    <sheet name="HH_FAMILY_COMPOSITION" sheetId="11" r:id="rId8"/>
    <sheet name="HH_TENURE" sheetId="12" r:id="rId9"/>
    <sheet name="INDUSTRY_CURRENT" sheetId="8" r:id="rId10"/>
    <sheet name="NUMBER_OF_CARS" sheetId="13" r:id="rId11"/>
    <sheet name="OCCUPATION_CURRENT" sheetId="7" r:id="rId12"/>
    <sheet name="RESIDENT_AGE" sheetId="14" r:id="rId13"/>
    <sheet name="SEX" sheetId="4" r:id="rId14"/>
    <sheet name="TRANSPORT_TO_WORKPLACE" sheetId="15" r:id="rId15"/>
    <sheet name="WELSH_SKILLS_SPEAK" sheetId="16"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<sst xmlns="http://schemas.openxmlformats.org/spreadsheetml/2006/main" count="262" uniqueCount="183">
  <si>
    <t>Census 2021 Parish datasets</t>
  </si>
  <si>
    <t>Purpose of this spreadsheet</t>
  </si>
  <si>
    <t xml:space="preserve">In this spreadsheet, we outline the variables and classifications that we plan to include in the Census 2021 Phase 3 parish datasets.  </t>
  </si>
  <si>
    <t>Date of publication</t>
  </si>
  <si>
    <t>The information in this spreadsheet represents our plans for publication in August 2023.</t>
  </si>
  <si>
    <t>How to use this spreadsheet</t>
  </si>
  <si>
    <t>You can navigate this spreadsheet by selecting the "Parish" link, which represents the third tab in this spreadsheet.</t>
  </si>
  <si>
    <t>Parish</t>
  </si>
  <si>
    <t>Within this tab, we've provided a list of datasets, variables and classifications that will be included.</t>
  </si>
  <si>
    <t>If you would like to learn more about a particular variable, click on the variable link. You will then be taken to a new tab containing the output classification detail for that variable.</t>
  </si>
  <si>
    <t xml:space="preserve">At the top of each classification tab, you can select the "Return to homepage" link to return to this "Introduction" tab. </t>
  </si>
  <si>
    <t xml:space="preserve">Additional information </t>
  </si>
  <si>
    <t>Further guidance on Census geographies can be found by selecting the link "Census_2021_geographies", which represents the second tab in this spreadsheet.</t>
  </si>
  <si>
    <t>Census_2021_geographies</t>
  </si>
  <si>
    <t>Additional information about Census 2021 variables, definitions and classifications can be found by selecting the link to the "Census 2021 dictionary" webpage (opens in new window).</t>
  </si>
  <si>
    <t>Census 2021 dictionary</t>
  </si>
  <si>
    <t>Census 2021 geographies</t>
  </si>
  <si>
    <t>Return to homepage</t>
  </si>
  <si>
    <t>Area type definitions Census 2021 (webpage)</t>
  </si>
  <si>
    <t>Office for National Statistics guidance about the different geographies used for the results of Census 2021 (webpage)</t>
  </si>
  <si>
    <t>1. Parish</t>
  </si>
  <si>
    <t>In England, a civil parish is a type of administrative parish used for local government. This geographical designation represents the lowest tier of local government. Wales was also divided into civil parishes until 1974, when they were replaced by communities. These are similar to English parishes in the way they operate.</t>
  </si>
  <si>
    <t>Dataset mnemonic</t>
  </si>
  <si>
    <t>Dataset Title</t>
  </si>
  <si>
    <t>Dataset Description</t>
  </si>
  <si>
    <t>Topic</t>
  </si>
  <si>
    <t>Dataset Population</t>
  </si>
  <si>
    <t xml:space="preserve">Geography </t>
  </si>
  <si>
    <t>Source variable</t>
  </si>
  <si>
    <t>Classification</t>
  </si>
  <si>
    <t>Threshold</t>
  </si>
  <si>
    <t>PP001</t>
  </si>
  <si>
    <t>Number of households</t>
  </si>
  <si>
    <t>This dataset provides Census 2021 estimates on the number of households in parishes in England and Wales. The estimates are as at Census Day, 21 March 2021. We created this dataset by plotting unique properties as identified by their Unique Property Reference Number or postcodes into parish boundaries current at December 2022.</t>
  </si>
  <si>
    <t>Demography</t>
  </si>
  <si>
    <t>All households in parishes</t>
  </si>
  <si>
    <t>No threshold applied</t>
  </si>
  <si>
    <t>PP002</t>
  </si>
  <si>
    <t>Sex</t>
  </si>
  <si>
    <t>This dataset provides Census 2021 estimates that classify usual residents in parishes in England and Wales by sex. The estimates are as at Census Day, 21 March 2021. We created this dataset by plotting unique properties as identified by their Unique Property Reference Number or postcodes into parish boundaries current at December 2022.</t>
  </si>
  <si>
    <t>All usual residents in parishes</t>
  </si>
  <si>
    <t>sex</t>
  </si>
  <si>
    <t>PP003</t>
  </si>
  <si>
    <t>Disability</t>
  </si>
  <si>
    <t>This dataset provides Census 2021 estimates that classify usual residents in parishes in England and Wales by long-term health problems or disabilities. The estimates are as at Census Day, 21 March 2021. We created this dataset by plotting unique properties as identified by their postcodes or Unique Property Reference Number into parish boundaries current at December 2022. This dataset includes only parishes with a population of at least 50 usual residents and at least 20 households.</t>
  </si>
  <si>
    <t>Health, disability and unpaid care</t>
  </si>
  <si>
    <t>disability</t>
  </si>
  <si>
    <t>At least 50 usual residents and 20 households</t>
  </si>
  <si>
    <t>PP004</t>
  </si>
  <si>
    <t>Economic activity</t>
  </si>
  <si>
    <t>This dataset provides Census 2021 estimates that classify usual residents aged 16 years and over in parishes in England and Wales by economic activity status. The estimates are as at Census Day, 21 March 2021. We created this dataset by plotting unique properties as identified by their postcodes or Unique Property Reference Number into parish boundaries current at December 2022. This dataset includes only parishes with a population of at least 50 usual residents and at least 20 households.</t>
  </si>
  <si>
    <t>Labour market</t>
  </si>
  <si>
    <t>economic_activity</t>
  </si>
  <si>
    <t>economic_activity_status_4a</t>
  </si>
  <si>
    <t>PP005</t>
  </si>
  <si>
    <t>Ethnic group</t>
  </si>
  <si>
    <t>This dataset provides Census 2021 estimates that classify usual residents in parishes in England and Wales by ethnic group. The estimates are as at Census Day, 21 March 2021. We created this dataset by plotting unique properties as identified by their postcodes or Unique Property Reference Number into parish boundaries current at December 2022. This dataset includes only parishes with a population of at least 50 usual residents and at least 20 households.</t>
  </si>
  <si>
    <t>Ethnic group, national identity, language and religion</t>
  </si>
  <si>
    <t>ethnic_group_tb</t>
  </si>
  <si>
    <t>ethnic_group_tb_6a</t>
  </si>
  <si>
    <t>PP006</t>
  </si>
  <si>
    <t>General health</t>
  </si>
  <si>
    <t>This dataset provides Census 2021 estimates that classify usual residents in parishes in England and Wales by general health. The estimates are as at Census Day, 21 March 2021. We created this dataset by plotting unique properties as identified by their postcodes or Unique Property Reference Number into parish boundaries current at December 2022. This dataset includes only parishes with a population of at least 50 usual residents and at least 20 households.</t>
  </si>
  <si>
    <t>health_in_general</t>
  </si>
  <si>
    <t>PP007</t>
  </si>
  <si>
    <t>Household composition</t>
  </si>
  <si>
    <t>This dataset provides Census 2021 estimates that classify households in parishes in England and Wales by household composition. The estimates are as at Census Day, 21 March 2021. We created this dataset by plotting unique properties as identified by their postcodes or Unique Property Reference Number into parish boundaries current at December 2022. This dataset includes only parishes with a population of at least 50 usual residents and at least 20 households.</t>
  </si>
  <si>
    <t>hh_family_composition</t>
  </si>
  <si>
    <t>hh_family_composition_4a</t>
  </si>
  <si>
    <t>PP008</t>
  </si>
  <si>
    <t>Tenure</t>
  </si>
  <si>
    <t>This dataset provides Census 2021 estimates that classify households in parishes in England and Wales by tenure. The estimates are as at Census Day, 21 March 2021. We created this dataset by plotting unique properties as identified by their postcodes or Unique Property Reference Number into parish boundaries current at December 2022. This dataset includes only parishes with a population of at least 50 usual residents and at least 20 households.</t>
  </si>
  <si>
    <t>Housing</t>
  </si>
  <si>
    <t>hh_tenure</t>
  </si>
  <si>
    <t>hh_tenure_4a</t>
  </si>
  <si>
    <t>PP009</t>
  </si>
  <si>
    <t>Industry</t>
  </si>
  <si>
    <t>This dataset provides Census 2021 estimates that classify usual residents aged 16 years and over in employment the week before census in parishes in England and Wales by industry. The estimates are as at Census Day, 21 March 2021. We created this dataset by plotting unique properties as identified by their postcodes or Unique Property Reference Number into parish boundaries current at December 2022. This dataset includes only parishes with a population of at least 50 usual residents and at least 20 households.</t>
  </si>
  <si>
    <t>industry_current</t>
  </si>
  <si>
    <t>industry_current_9a</t>
  </si>
  <si>
    <t>PP010</t>
  </si>
  <si>
    <t>Car or van availability</t>
  </si>
  <si>
    <t>This dataset provides Census 2021 estimates that classify households in parishes in England and Wales by car or van availability. The estimates are as at Census Day, 21 March 2021. We created this dataset by plotting unique properties as identified by their postcodes or Unique Property Reference Number into parish boundaries current at December 2022. This dataset includes only parishes with a population of at least 50 usual residents and at least 20 households.</t>
  </si>
  <si>
    <t>number_of_cars</t>
  </si>
  <si>
    <t>number_of_cars_3a</t>
  </si>
  <si>
    <t>PP011</t>
  </si>
  <si>
    <t>Occupation</t>
  </si>
  <si>
    <t>This dataset provides Census 2021 estimates that classify usual residents aged 16 years and over in employment the week before the census in parishes in England and Wales by occupation. The estimates are as at Census Day, 21 March 2021. We created this dataset by plotting unique properties as identified by their postcodes or Unique Property Reference Number into parish boundaries current at December 2022. This dataset includes only parishes with a population of at least 50 usual residents and at least 20 households.</t>
  </si>
  <si>
    <t>occupation_current</t>
  </si>
  <si>
    <t>occupation_current_10a</t>
  </si>
  <si>
    <t>PP012</t>
  </si>
  <si>
    <t>Age</t>
  </si>
  <si>
    <t>This dataset provides Census 2021 estimates that classify usual residents in parishes in England and Wales by age. The estimates are as at Census Day, 21 March 2021. We created this dataset by plotting unique properties as identified by their postcodes or Unique Property Reference Number into parish boundaries current at December 2022. This dataset includes only parishes with a population of at least 50 usual residents and at least 20 households.</t>
  </si>
  <si>
    <t>resident_age</t>
  </si>
  <si>
    <t>resident_age_3a</t>
  </si>
  <si>
    <t>PP013</t>
  </si>
  <si>
    <t xml:space="preserve">Travel to work </t>
  </si>
  <si>
    <t>This dataset provides Census 2021 estimates that classify usual residents in parishes in England and Wales by their method used to travel to work (2001 specification). The estimates are as at Census Day, 21 March 2021. We created this dataset by plotting unique properties as identified by their postcodes or Unique Property Reference Number into parish boundaries current at December 2022. This dataset includes only parishes with a population of at least 50 usual residents and at least 20 households.</t>
  </si>
  <si>
    <t>transport_to_workplace</t>
  </si>
  <si>
    <t>transport_to_workplace_12a</t>
  </si>
  <si>
    <t>PP014</t>
  </si>
  <si>
    <t>Welsh speaking ability</t>
  </si>
  <si>
    <t>This dataset provides Census 2021 estimates that classify usual residents aged 3 years and over in parishes in Wales by Welsh speaking ability. The estimates are as at Census Day, 21 March 2021. We created this dataset by plotting unique properties as identified by their postcodes or Unique Property Reference Number into parish boundaries current at December 2022. This dataset includes only parishes with a population of at least 50 usual residents and at least 20 households.</t>
  </si>
  <si>
    <t>welsh_skills_speak</t>
  </si>
  <si>
    <t>DISABILITY</t>
  </si>
  <si>
    <r>
      <t xml:space="preserve">Disabled under the Equality Act: </t>
    </r>
    <r>
      <rPr>
        <sz val="12"/>
        <color theme="1"/>
        <rFont val="Arial"/>
        <family val="2"/>
      </rPr>
      <t>D</t>
    </r>
    <r>
      <rPr>
        <sz val="12"/>
        <rFont val="Arial"/>
        <family val="2"/>
      </rPr>
      <t>ay-to-day activities limited a lot</t>
    </r>
  </si>
  <si>
    <t>Disabled under the Equality Act: Day-to-day activities limited a little</t>
  </si>
  <si>
    <t>Not disabled under the Equality Act: Has long term physical or mental health condition but day-to-day activities are not limited</t>
  </si>
  <si>
    <t>Not disabled under the Equality Act: No long term physical or mental health conditions</t>
  </si>
  <si>
    <t>Does not apply</t>
  </si>
  <si>
    <t>ECONOMIC_ACTIVITY_STATUS_4A</t>
  </si>
  <si>
    <t>Economically active: In employment (including full-time students)</t>
  </si>
  <si>
    <t>Economically active: Unemployed (including full-time students)</t>
  </si>
  <si>
    <t>Economically inactive</t>
  </si>
  <si>
    <t>ETHNIC_GROUP_TB_6A</t>
  </si>
  <si>
    <t>Asian, Asian British or Asian Welsh</t>
  </si>
  <si>
    <t>Black, Black British, Black Welsh, Caribbean or African</t>
  </si>
  <si>
    <t>3</t>
  </si>
  <si>
    <t>Mixed or Multiple ethnic groups</t>
  </si>
  <si>
    <t>4</t>
  </si>
  <si>
    <t>White</t>
  </si>
  <si>
    <t>Other ethnic group</t>
  </si>
  <si>
    <t>HEALTH_IN_GENERAL</t>
  </si>
  <si>
    <t>Very good health</t>
  </si>
  <si>
    <t>Good health</t>
  </si>
  <si>
    <t>Fair health</t>
  </si>
  <si>
    <t>Bad health</t>
  </si>
  <si>
    <t>Very bad health</t>
  </si>
  <si>
    <t>HH_FAMILY_COMPOSITION_4A</t>
  </si>
  <si>
    <t>1</t>
  </si>
  <si>
    <t>Other household types</t>
  </si>
  <si>
    <t>2</t>
  </si>
  <si>
    <t>One person household</t>
  </si>
  <si>
    <t>Single family household</t>
  </si>
  <si>
    <t>HH_TENURE_4A</t>
  </si>
  <si>
    <t>Owned or shared ownership</t>
  </si>
  <si>
    <t>Social rented</t>
  </si>
  <si>
    <t>Private rented or lives rent free</t>
  </si>
  <si>
    <t>INDUSTRY_CURRENT_9A</t>
  </si>
  <si>
    <t>A, B, D, E Agriculture, energy and water</t>
  </si>
  <si>
    <t>C Manufacturing</t>
  </si>
  <si>
    <t>F Construction</t>
  </si>
  <si>
    <t>G, I Distribution, hotels and restaurants</t>
  </si>
  <si>
    <t>H, J Transport and communication</t>
  </si>
  <si>
    <t>K, L, M, N Financial, real estate, professional and administrative activities</t>
  </si>
  <si>
    <t>O, P, Q Public administration, education and health</t>
  </si>
  <si>
    <t>R, S, T, U Other</t>
  </si>
  <si>
    <t>NUMBER_OF_CARS_3A</t>
  </si>
  <si>
    <t>No cars or vans in household</t>
  </si>
  <si>
    <t>1 or more cars or vans in household</t>
  </si>
  <si>
    <t>OCCUPATION_CURRENT_10A</t>
  </si>
  <si>
    <t>1. Managers, directors and senior officials</t>
  </si>
  <si>
    <t>2. Professional occupations</t>
  </si>
  <si>
    <t>3. Associate professional and technical occupations</t>
  </si>
  <si>
    <t>4. Administrative and secretarial occupations</t>
  </si>
  <si>
    <t>5. Skilled trades occupations</t>
  </si>
  <si>
    <t>6. Caring, leisure and other service occupations</t>
  </si>
  <si>
    <t>7. Sales and customer service occupations</t>
  </si>
  <si>
    <t>8. Process, plant and machine operatives</t>
  </si>
  <si>
    <t>9. Elementary occupations</t>
  </si>
  <si>
    <t>RESIDENT_AGE_3A</t>
  </si>
  <si>
    <t>Aged 15 years and under</t>
  </si>
  <si>
    <t>Aged 16 to 64 years</t>
  </si>
  <si>
    <t>Aged 65 years and over</t>
  </si>
  <si>
    <t>SEX</t>
  </si>
  <si>
    <t>Female</t>
  </si>
  <si>
    <t>Male</t>
  </si>
  <si>
    <t>TRANSPORT_TO_WORKPLACE_12A</t>
  </si>
  <si>
    <t>Work mainly at or from home</t>
  </si>
  <si>
    <t>Underground, metro, light rail, tram</t>
  </si>
  <si>
    <t>Train</t>
  </si>
  <si>
    <t>Bus, minibus or coach</t>
  </si>
  <si>
    <t>Taxi</t>
  </si>
  <si>
    <t>Motorcycle, scooter or moped</t>
  </si>
  <si>
    <t>Driving a car or van</t>
  </si>
  <si>
    <t>Passenger in a car or van</t>
  </si>
  <si>
    <t>Bicycle</t>
  </si>
  <si>
    <t>On foot</t>
  </si>
  <si>
    <t>Other method of travel to work</t>
  </si>
  <si>
    <t>Not in employment or aged 15 years and under</t>
  </si>
  <si>
    <t>WELSH_SKILLS_SPEAK</t>
  </si>
  <si>
    <t>Cannot speak Welsh</t>
  </si>
  <si>
    <t>Can speak Welsh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</si>
</sst>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2"/>
      <color theme="1"/>
      <name val="Arial"/>
      <family val="2"/>
    </font>
    <font>
      <b/>
      <sz val="13"/>
      <color theme="3"/>
      <name val="Calibri"/>
      <scheme val="minor"/>
    </font>
    <font>
      <u/>
      <sz val="11"/>
      <color theme="10"/>
      <name val="Calibri"/>
      <family val="2"/>
      <scheme val="minor"/>
    </font>
    <font>
      <b/>
      <sz val="14"/>
      <name val="Arial"/>
      <family val="2"/>
    </font>
    <font>
      <b/>
      <sz val="12"/>
      <name val="Arial"/>
      <family val="2"/>
    </font>
    <font>
      <u/>
      <sz val="12"/>
      <color theme="10"/>
      <name val="Arial"/>
    </font>
    <font>
      <sz val="12"/>
      <color theme="1"/>
      <name val="Arial"/>
    </font>
    <font>
      <u/>
      <sz val="12"/>
      <color theme="10"/>
      <name val="Arial"/>
      <family val="2"/>
    </font>
    <font>
      <sz val="12"/>
      <color rgb="FF000000"/>
      <name val="Arial"/>
      <family val="2"/>
    </font>
    <font>
      <b/>
      <sz val="14"/>
      <color theme="1"/>
      <name val="Arial"/>
    </font>
    <font>
      <b/>
      <sz val="12"/>
      <color theme="1"/>
      <name val="Arial"/>
      <family val="2"/>
    </font>
    <font>
      <sz val="12"/>
      <color rgb="FF000000"/>
      <name val="Arial"/>
    </font>
    <font>
      <sz val="12"/>
      <name val="Arial"/>
      <family val="2"/>
    </font>
    <font>
      <sz val="10"/>
      <name val="Arial"/>
      <family val="2"/>
    </font>
    <font>
      <sz val="10"/>
      <color theme="1"/>
      <name val="Calibri"/>
      <family val="2"/>
      <scheme val="minor"/>
    </font>
    <font>
      <sz val="12"/>
      <name val="Arial"/>
    </font>
    <font>
      <b/>
      <sz val="12"/>
      <color rgb="FF000000"/>
      <name val="Arial"/>
    </font>
    <font>
      <b/>
      <sz val="14"/>
      <color theme="1"/>
      <name val="Arial"/>
      <family val="2"/>
    </font>
    <font>
      <sz val="12"/>
      <color theme="1"/>
      <name val="Calibri"/>
      <scheme val="minor"/>
    </font>
  </fonts>
  <fills count="2">
    <fill>
      <patternFill patternType="none"/>
    </fill>
    <fill>
      <patternFill patternType="gray125"/>
    </fill>
  </fills>
  <borders count="16">
    <border>
      <left/>
      <right/>
      <top/>
      <bottom/>
      <diagonal/>
    </border>
    <border>
      <left/>
      <right/>
      <top/>
      <bottom style="thick">
        <color theme="4"/>
      </bottom>
      <diagonal/>
    </border>
    <border>
      <left/>
      <right/>
      <top/>
      <bottom style="thick">
        <color theme="4" tint="0.499984740745262"/>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18" fillId="0" borderId="1" applyNumberFormat="0" applyFill="0" applyAlignment="0" applyProtection="0"/>
    <xf numFmtId="0" fontId="2" fillId="0" borderId="2" applyNumberFormat="0" applyFill="0" applyAlignment="0" applyProtection="0"/>
    <xf numFmtId="0" fontId="3" fillId="0" borderId="0" applyNumberFormat="0" applyFill="0" applyBorder="0" applyAlignment="0" applyProtection="0"/>
    <xf numFmtId="0" fontId="14" fillId="0" borderId="0"/>
    <xf numFmtId="0" fontId="15" fillId="0" borderId="0"/>
  </cellStyleXfs>
  <cellXfs count="79">
    <xf numFmtId="0" fontId="0" fillId="0" borderId="0" xfId="0"/>
    <xf numFmtId="0" fontId="5" fillId="0" borderId="2" xfId="2" applyFont="1" applyFill="1" applyAlignment="1">
      <alignment wrapText="1"/>
    </xf>
    <xf numFmtId="0" fontId="6" fillId="0" borderId="0" xfId="3" applyFont="1" applyFill="1" applyAlignment="1">
      <alignment wrapText="1"/>
    </xf>
    <xf numFmtId="0" fontId="3" fillId="0" borderId="0" xfId="3" applyFill="1" applyAlignment="1">
      <alignment wrapText="1"/>
    </xf>
    <xf numFmtId="0" fontId="7" fillId="0" borderId="0" xfId="0" applyFont="1" applyAlignment="1">
      <alignment wrapText="1"/>
    </xf>
    <xf numFmtId="0" fontId="8" fillId="0" borderId="0" xfId="3" applyFont="1" applyFill="1" applyAlignment="1">
      <alignment wrapText="1"/>
    </xf>
    <xf numFmtId="0" fontId="4" fillId="0" borderId="1" xfId="1" applyFont="1" applyFill="1" applyAlignment="1">
      <alignment vertical="top" wrapText="1"/>
    </xf>
    <xf numFmtId="0" fontId="6" fillId="0" borderId="0" xfId="3" applyFont="1" applyFill="1"/>
    <xf numFmtId="0" fontId="8" fillId="0" borderId="0" xfId="3" applyFont="1"/>
    <xf numFmtId="0" fontId="8" fillId="0" borderId="0" xfId="3" applyFont="1" applyFill="1" applyBorder="1" applyAlignment="1">
      <alignment vertical="top"/>
    </xf>
    <xf numFmtId="0" fontId="9" fillId="0" borderId="0" xfId="0" applyFont="1" applyAlignment="1">
      <alignment wrapText="1"/>
    </xf>
    <xf numFmtId="0" fontId="4" fillId="0" borderId="1" xfId="1" applyFont="1" applyAlignment="1">
      <alignment horizontal="left"/>
    </xf>
    <xf numFmtId="0" fontId="0" fillId="0" borderId="0" xfId="0" applyAlignment="1">
      <alignment wrapText="1"/>
    </xf>
    <xf numFmtId="0" fontId="10" fillId="0" borderId="0" xfId="0" applyFont="1" applyAlignment="1">
      <alignment horizontal="left"/>
    </xf>
    <xf numFmtId="0" fontId="6" fillId="0" borderId="0" xfId="3" applyFont="1" applyAlignment="1">
      <alignment horizontal="right"/>
    </xf>
    <xf numFmtId="0" fontId="11" fillId="0" borderId="0" xfId="0" applyFont="1" applyAlignment="1">
      <alignment wrapText="1"/>
    </xf>
    <xf numFmtId="0" fontId="11" fillId="0" borderId="6" xfId="0" applyFont="1" applyBorder="1" applyAlignment="1">
      <alignment horizontal="left" wrapText="1"/>
    </xf>
    <xf numFmtId="0" fontId="11" fillId="0" borderId="7" xfId="0" applyFont="1" applyBorder="1" applyAlignment="1">
      <alignment wrapText="1"/>
    </xf>
    <xf numFmtId="0" fontId="11" fillId="0" borderId="8" xfId="0" applyFont="1" applyBorder="1" applyAlignment="1">
      <alignment wrapText="1"/>
    </xf>
    <xf numFmtId="0" fontId="7" fillId="0" borderId="4" xfId="0" applyFont="1" applyBorder="1" applyAlignment="1">
      <alignment wrapText="1"/>
    </xf>
    <xf numFmtId="0" fontId="7" fillId="0" borderId="3" xfId="0" applyFont="1" applyBorder="1" applyAlignment="1">
      <alignment wrapText="1"/>
    </xf>
    <xf numFmtId="0" fontId="7" fillId="0" borderId="5" xfId="0" applyFont="1" applyBorder="1" applyAlignment="1">
      <alignment wrapText="1"/>
    </xf>
    <xf numFmtId="0" fontId="6" fillId="0" borderId="3" xfId="3" applyFont="1" applyBorder="1" applyAlignment="1">
      <alignment wrapText="1"/>
    </xf>
    <xf numFmtId="0" fontId="12" fillId="0" borderId="3" xfId="0" applyFont="1" applyBorder="1" applyAlignment="1">
      <alignment wrapText="1"/>
    </xf>
    <xf numFmtId="0" fontId="7" fillId="0" borderId="9" xfId="0" applyFont="1" applyBorder="1" applyAlignment="1">
      <alignment wrapText="1"/>
    </xf>
    <xf numFmtId="0" fontId="7" fillId="0" borderId="10" xfId="0" applyFont="1" applyBorder="1" applyAlignment="1">
      <alignment wrapText="1"/>
    </xf>
    <xf numFmtId="0" fontId="7" fillId="0" borderId="11" xfId="0" applyFont="1" applyBorder="1" applyAlignment="1">
      <alignment wrapText="1"/>
    </xf>
    <xf numFmtId="0" fontId="6" fillId="0" borderId="10" xfId="3" applyFont="1" applyBorder="1" applyAlignment="1">
      <alignment wrapText="1"/>
    </xf>
    <xf numFmtId="0" fontId="18" fillId="0" borderId="1" xfId="1" applyFill="1"/>
    <xf numFmtId="0" fontId="13" fillId="0" borderId="12" xfId="0" applyFont="1" applyBorder="1" applyAlignment="1" applyProtection="1">
      <alignment horizontal="left" wrapText="1"/>
      <protection locked="0"/>
    </xf>
    <xf numFmtId="0" fontId="13" fillId="0" borderId="12" xfId="0" quotePrefix="1" applyFont="1" applyBorder="1" applyAlignment="1" applyProtection="1">
      <alignment horizontal="left" wrapText="1"/>
      <protection locked="0"/>
    </xf>
    <xf numFmtId="0" fontId="13" fillId="0" borderId="12" xfId="5" quotePrefix="1" applyFont="1" applyBorder="1" applyAlignment="1">
      <alignment horizontal="left" wrapText="1"/>
    </xf>
    <xf numFmtId="0" fontId="13" fillId="0" borderId="13" xfId="4" applyFont="1" applyBorder="1"/>
    <xf numFmtId="0" fontId="13" fillId="0" borderId="13" xfId="0" applyFont="1" applyBorder="1"/>
    <xf numFmtId="0" fontId="13" fillId="0" borderId="14" xfId="5" applyFont="1" applyBorder="1" applyAlignment="1">
      <alignment horizontal="left" wrapText="1"/>
    </xf>
    <xf numFmtId="0" fontId="13" fillId="0" borderId="15" xfId="0" applyFont="1" applyBorder="1"/>
    <xf numFmtId="0" fontId="13" fillId="0" borderId="15" xfId="0" applyFont="1" applyBorder="1" applyAlignment="1">
      <alignment horizontal="left" vertical="center" wrapText="1"/>
    </xf>
    <xf numFmtId="49" fontId="13" fillId="0" borderId="13" xfId="0" applyNumberFormat="1" applyFont="1" applyBorder="1" applyAlignment="1" applyProtection="1">
      <alignment horizontal="left" vertical="center" wrapText="1"/>
      <protection locked="0"/>
    </xf>
    <xf numFmtId="49" fontId="13" fillId="0" borderId="15" xfId="0" applyNumberFormat="1" applyFont="1" applyBorder="1" applyAlignment="1" applyProtection="1">
      <alignment horizontal="left" vertical="center" wrapText="1"/>
      <protection locked="0"/>
    </xf>
    <xf numFmtId="49" fontId="16" fillId="0" borderId="12" xfId="0" applyNumberFormat="1" applyFont="1" applyBorder="1" applyAlignment="1">
      <alignment horizontal="left" wrapText="1"/>
    </xf>
    <xf numFmtId="49" fontId="12" fillId="0" borderId="13" xfId="0" applyNumberFormat="1" applyFont="1" applyBorder="1" applyAlignment="1">
      <alignment wrapText="1"/>
    </xf>
    <xf numFmtId="49" fontId="7" fillId="0" borderId="13" xfId="0" applyNumberFormat="1" applyFont="1" applyBorder="1" applyAlignment="1">
      <alignment wrapText="1"/>
    </xf>
    <xf numFmtId="49" fontId="7" fillId="0" borderId="12" xfId="0" applyNumberFormat="1" applyFont="1" applyBorder="1" applyAlignment="1">
      <alignment horizontal="left" wrapText="1"/>
    </xf>
    <xf numFmtId="49" fontId="12" fillId="0" borderId="14" xfId="0" applyNumberFormat="1" applyFont="1" applyBorder="1" applyAlignment="1">
      <alignment horizontal="left" vertical="center" wrapText="1"/>
    </xf>
    <xf numFmtId="49" fontId="7" fillId="0" borderId="15" xfId="0" applyNumberFormat="1" applyFont="1" applyBorder="1" applyAlignment="1">
      <alignment wrapText="1"/>
    </xf>
    <xf numFmtId="0" fontId="13" fillId="0" borderId="12" xfId="0" applyFont="1" applyBorder="1" applyAlignment="1">
      <alignment horizontal="left" vertical="center" wrapText="1"/>
    </xf>
    <xf numFmtId="0" fontId="13" fillId="0" borderId="13" xfId="0" applyFont="1" applyBorder="1" applyAlignment="1">
      <alignment vertical="center" wrapText="1"/>
    </xf>
    <xf numFmtId="0" fontId="13" fillId="0" borderId="14" xfId="0" applyFont="1" applyBorder="1" applyAlignment="1">
      <alignment horizontal="left" vertical="center" wrapText="1"/>
    </xf>
    <xf numFmtId="0" fontId="13" fillId="0" borderId="15" xfId="0" applyFont="1" applyBorder="1" applyAlignment="1">
      <alignment vertical="center" wrapText="1"/>
    </xf>
    <xf numFmtId="0" fontId="13" fillId="0" borderId="13" xfId="0" applyFont="1" applyBorder="1" applyAlignment="1">
      <alignment horizontal="left" vertical="top"/>
    </xf>
    <xf numFmtId="0" fontId="9" fillId="0" borderId="15" xfId="0" applyFont="1" applyBorder="1" applyAlignment="1">
      <alignment horizontal="left" vertical="top"/>
    </xf>
    <xf numFmtId="0" fontId="16" fillId="0" borderId="12" xfId="0" applyFont="1" applyBorder="1" applyAlignment="1">
      <alignment horizontal="left" vertical="center"/>
    </xf>
    <xf numFmtId="0" fontId="12" fillId="0" borderId="13" xfId="0" applyFont="1" applyBorder="1" applyAlignment="1">
      <alignment horizontal="left" vertical="center"/>
    </xf>
    <xf numFmtId="0" fontId="16" fillId="0" borderId="14" xfId="0" applyFont="1" applyBorder="1" applyAlignment="1">
      <alignment horizontal="left" vertical="center"/>
    </xf>
    <xf numFmtId="0" fontId="12" fillId="0" borderId="15" xfId="0" applyFont="1" applyBorder="1" applyAlignment="1">
      <alignment horizontal="left" vertical="center"/>
    </xf>
    <xf numFmtId="0" fontId="7" fillId="0" borderId="12" xfId="0" applyFont="1" applyBorder="1" applyAlignment="1">
      <alignment horizontal="left"/>
    </xf>
    <xf numFmtId="0" fontId="7" fillId="0" borderId="13" xfId="0" applyFont="1" applyBorder="1" applyAlignment="1">
      <alignment horizontal="left"/>
    </xf>
    <xf numFmtId="0" fontId="7" fillId="0" borderId="14" xfId="0" applyFont="1" applyBorder="1" applyAlignment="1">
      <alignment horizontal="left"/>
    </xf>
    <xf numFmtId="0" fontId="7" fillId="0" borderId="15" xfId="0" applyFont="1" applyBorder="1" applyAlignment="1">
      <alignment horizontal="left"/>
    </xf>
    <xf numFmtId="0" fontId="13" fillId="0" borderId="12" xfId="0" applyFont="1" applyBorder="1" applyAlignment="1">
      <alignment horizontal="left" vertical="top"/>
    </xf>
    <xf numFmtId="49" fontId="13" fillId="0" borderId="12" xfId="0" applyNumberFormat="1" applyFont="1" applyBorder="1" applyAlignment="1">
      <alignment horizontal="left" vertical="top"/>
    </xf>
    <xf numFmtId="0" fontId="13" fillId="0" borderId="14" xfId="0" applyFont="1" applyBorder="1" applyAlignment="1">
      <alignment horizontal="left" vertical="top"/>
    </xf>
    <xf numFmtId="0" fontId="17" fillId="0" borderId="2" xfId="2" applyFont="1" applyFill="1"/>
    <xf numFmtId="0" fontId="18" fillId="0" borderId="1" xfId="1" applyFill="1" applyAlignment="1">
      <alignment wrapText="1"/>
    </xf>
    <xf numFmtId="0" fontId="9" fillId="0" borderId="13" xfId="0" applyFont="1" applyBorder="1" applyAlignment="1">
      <alignment horizontal="left" vertical="center" wrapText="1"/>
    </xf>
    <xf numFmtId="0" fontId="9" fillId="0" borderId="12" xfId="0" applyFont="1" applyBorder="1" applyAlignment="1">
      <alignment horizontal="left" vertical="center" wrapText="1"/>
    </xf>
    <xf numFmtId="0" fontId="9" fillId="0" borderId="14" xfId="0" applyFont="1" applyBorder="1" applyAlignment="1">
      <alignment horizontal="left" vertical="center" wrapText="1"/>
    </xf>
    <xf numFmtId="0" fontId="19" fillId="0" borderId="7" xfId="0" applyFont="1" applyBorder="1" applyAlignment="1">
      <alignment wrapText="1"/>
    </xf>
    <xf numFmtId="0" fontId="1" fillId="0" borderId="0" xfId="0" applyFont="1" applyAlignment="1">
      <alignment wrapText="1"/>
    </xf>
    <xf numFmtId="49" fontId="1" fillId="0" borderId="12" xfId="0" applyNumberFormat="1" applyFont="1" applyBorder="1" applyAlignment="1">
      <alignment horizontal="left" vertical="center"/>
    </xf>
    <xf numFmtId="49" fontId="1" fillId="0" borderId="14" xfId="0" applyNumberFormat="1" applyFont="1" applyBorder="1" applyAlignment="1">
      <alignment horizontal="left" vertical="center"/>
    </xf>
    <xf numFmtId="0" fontId="1" fillId="0" borderId="12" xfId="0" applyFont="1" applyBorder="1" applyAlignment="1">
      <alignment horizontal="left"/>
    </xf>
    <xf numFmtId="0" fontId="1" fillId="0" borderId="13" xfId="0" applyFont="1" applyBorder="1" applyAlignment="1">
      <alignment horizontal="left" vertical="center"/>
    </xf>
    <xf numFmtId="0" fontId="1" fillId="0" borderId="14" xfId="0" applyFont="1" applyBorder="1" applyAlignment="1">
      <alignment horizontal="left"/>
    </xf>
    <xf numFmtId="0" fontId="1" fillId="0" borderId="15" xfId="0" applyFont="1" applyBorder="1" applyAlignment="1">
      <alignment horizontal="left" vertical="center"/>
    </xf>
    <xf numFmtId="0" fontId="1" fillId="0" borderId="13" xfId="0" applyFont="1" applyBorder="1" applyAlignment="1">
      <alignment horizontal="left" wrapText="1"/>
    </xf>
    <xf numFmtId="0" fontId="1" fillId="0" borderId="15" xfId="0" applyFont="1" applyBorder="1" applyAlignment="1">
      <alignment horizontal="left" wrapText="1"/>
    </xf>
    <xf numFmtId="0" fontId="1" fillId="0" borderId="13" xfId="0" applyFont="1" applyBorder="1" applyAlignment="1">
      <alignment horizontal="left"/>
    </xf>
    <xf numFmtId="0" fontId="1" fillId="0" borderId="15" xfId="0" applyFont="1" applyBorder="1" applyAlignment="1">
      <alignment horizontal="left"/>
    </xf>
  </cellXfs>
  <cellStyles count="6">
    <cellStyle name="Heading 1" xfId="1" builtinId="16" customBuiltin="1"/>
    <cellStyle name="Heading 2" xfId="2" builtinId="17"/>
    <cellStyle name="Hyperlink" xfId="3" builtinId="8"/>
    <cellStyle name="Normal" xfId="0" builtinId="0"/>
    <cellStyle name="Normal 2" xfId="4" xr:uid="{D1D0F4A1-7271-44DD-8A2A-2B5309C34429}"/>
    <cellStyle name="Normal 3" xfId="5" xr:uid="{ABA5E5F5-F6C2-4468-892E-F64033D5A474}"/>
  </cellStyles>
  <dxfs count="122">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style="thin">
          <color indexed="64"/>
        </left>
        <right/>
        <top/>
        <bottom style="thin">
          <color indexed="64"/>
        </bottom>
      </border>
    </dxf>
    <dxf>
      <alignment horizontal="left"/>
    </dxf>
    <dxf>
      <font>
        <b val="0"/>
        <i val="0"/>
        <strike val="0"/>
        <condense val="0"/>
        <extend val="0"/>
        <outline val="0"/>
        <shadow val="0"/>
        <u val="none"/>
        <vertAlign val="baseline"/>
        <sz val="12"/>
        <color auto="1"/>
        <name val="Arial"/>
        <family val="2"/>
        <scheme val="none"/>
      </font>
      <alignment horizontal="center"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alignment horizontal="left" vertical="bottom" textRotation="0" indent="0" justifyLastLine="0" shrinkToFit="0" readingOrder="0"/>
    </dxf>
    <dxf>
      <font>
        <b val="0"/>
        <i val="0"/>
        <strike val="0"/>
        <condense val="0"/>
        <extend val="0"/>
        <outline val="0"/>
        <shadow val="0"/>
        <u val="none"/>
        <vertAlign val="baseline"/>
        <sz val="12"/>
        <color auto="1"/>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theme="0"/>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rgb="FF000000"/>
        <name val="Arial"/>
        <scheme val="none"/>
      </font>
      <numFmt numFmtId="30" formatCode="@"/>
      <alignment horizontal="general" vertical="bottom" textRotation="0" wrapText="1" indent="0" justifyLastLine="0" shrinkToFit="0" readingOrder="0"/>
      <border diagonalUp="0" diagonalDown="0" outline="0">
        <left style="thin">
          <color indexed="64"/>
        </left>
        <right/>
        <top/>
        <bottom style="thin">
          <color indexed="64"/>
        </bottom>
      </border>
    </dxf>
    <dxf>
      <fill>
        <patternFill patternType="none">
          <fgColor indexed="64"/>
          <bgColor theme="0"/>
        </patternFill>
      </fill>
    </dxf>
    <dxf>
      <font>
        <b val="0"/>
        <i val="0"/>
        <strike val="0"/>
        <condense val="0"/>
        <extend val="0"/>
        <outline val="0"/>
        <shadow val="0"/>
        <u val="none"/>
        <vertAlign val="baseline"/>
        <sz val="12"/>
        <color auto="1"/>
        <name val="Arial"/>
        <scheme val="none"/>
      </font>
      <numFmt numFmtId="30" formatCode="@"/>
      <alignment horizontal="left"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theme="0"/>
        </patternFill>
      </fill>
    </dxf>
    <dxf>
      <fill>
        <patternFill patternType="none">
          <fgColor indexed="64"/>
          <bgColor theme="0"/>
        </patternFill>
      </fill>
    </dxf>
    <dxf>
      <fill>
        <patternFill>
          <bgColor rgb="FFFF0000"/>
        </patternFill>
      </fill>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auto="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right style="thin">
          <color indexed="64"/>
        </right>
        <top/>
        <bottom style="thin">
          <color indexed="64"/>
        </bottom>
      </border>
      <protection locked="0"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30" formatCode="@"/>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30" formatCode="@"/>
      <alignment horizontal="left"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minor"/>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minor"/>
      </font>
      <alignment horizontal="general" vertical="bottom"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minor"/>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minor"/>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minor"/>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minor"/>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000000"/>
        <name val="Arial"/>
        <scheme val="none"/>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minor"/>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Arial"/>
        <scheme val="minor"/>
      </font>
      <alignment horizontal="general" vertical="bottom"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C936AA0-005E-4C76-97D3-59D238ADD23F}" name="Parish_dataset_specifications" displayName="Parish_dataset_specifications" ref="A3:I17" totalsRowShown="0" headerRowDxfId="121" dataDxfId="120" headerRowBorderDxfId="118" tableBorderDxfId="119" totalsRowBorderDxfId="117">
  <autoFilter ref="A3:I17" xr:uid="{5C936AA0-005E-4C76-97D3-59D238ADD23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D25C1F0-81AB-49EB-963B-821F40CF72EA}" name="Dataset mnemonic" dataDxfId="116"/>
    <tableColumn id="2" xr3:uid="{5E759211-B75F-4A8A-A5A8-2DE359568E65}" name="Dataset Title" dataDxfId="115"/>
    <tableColumn id="3" xr3:uid="{5158F362-BD68-4743-9F01-C6E59945E546}" name="Dataset Description" dataDxfId="114"/>
    <tableColumn id="4" xr3:uid="{B1FFB998-030F-450F-9883-792390EF7F44}" name="Topic" dataDxfId="113"/>
    <tableColumn id="5" xr3:uid="{45B5794C-FEF0-4F84-81E8-AE694F6F2ED1}" name="Dataset Population" dataDxfId="112"/>
    <tableColumn id="6" xr3:uid="{E829628E-32B3-4D44-81B5-FE6E09442667}" name="Geography " dataDxfId="111"/>
    <tableColumn id="7" xr3:uid="{9261E165-8533-4EA4-A1BD-F09C532A7919}" name="Source variable" dataDxfId="110"/>
    <tableColumn id="8" xr3:uid="{5EC6AE61-CA7C-4165-BC85-C7F2B4ED33F1}" name="Classification" dataDxfId="109"/>
    <tableColumn id="9" xr3:uid="{01576471-C4C8-4283-8DF7-DD67A20FAAC5}" name="Threshold" dataDxfId="108"/>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897BBBC-425E-4CD7-8825-F90ABB5397C8}" name="OCCUPATION_CURRENT_10A" displayName="OCCUPATION_CURRENT_10A" ref="A4:B13" headerRowCount="0" totalsRowShown="0" headerRowDxfId="43" headerRowBorderDxfId="41" tableBorderDxfId="42" totalsRowBorderDxfId="40">
  <tableColumns count="2">
    <tableColumn id="1" xr3:uid="{F868E5F9-8D1A-46CB-9544-63A3ACB86529}" name="Column1" headerRowDxfId="39" dataDxfId="38"/>
    <tableColumn id="2" xr3:uid="{7D5F44D0-9316-4231-BCA4-B3A7A03185EB}" name="Column2" headerRowDxfId="37" dataDxfId="36"/>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03D32AE-0C32-4886-8EDC-B44D9D79F44A}" name="RESIDENT_AGE_3A" displayName="RESIDENT_AGE_3A" ref="A4:B6" headerRowCount="0" totalsRowShown="0" headerRowDxfId="35" dataDxfId="34" headerRowBorderDxfId="32" tableBorderDxfId="33" totalsRowBorderDxfId="31">
  <tableColumns count="2">
    <tableColumn id="1" xr3:uid="{267ED6FA-9905-4130-A371-F973D1396080}" name="Column1" headerRowDxfId="30" dataDxfId="29"/>
    <tableColumn id="2" xr3:uid="{8E2D7E47-2F55-4181-96AE-B3CA181581BC}" name="Column2" headerRowDxfId="28" dataDxfId="27"/>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11DD380-54D8-4FC8-AC55-D6E10686BC6D}" name="SEX" displayName="SEX" ref="A4:B5" headerRowCount="0" totalsRowShown="0" headerRowDxfId="26" dataDxfId="25" headerRowBorderDxfId="23" tableBorderDxfId="24" totalsRowBorderDxfId="22">
  <tableColumns count="2">
    <tableColumn id="1" xr3:uid="{7034DF8B-6F53-46F7-A4EA-727738521EAB}" name="Column1" headerRowDxfId="21" dataDxfId="20"/>
    <tableColumn id="2" xr3:uid="{D6B69A43-0574-4F1C-BC18-61B318353495}" name="Column2" headerRowDxfId="19" dataDxfId="18"/>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9908F40-B70E-4981-BC97-670C43C25023}" name="TRANSPORT_TO_WORKPLACE_12A" displayName="TRANSPORT_TO_WORKPLACE_12A" ref="A4:B15" headerRowCount="0" totalsRowShown="0" headerRowDxfId="17" dataDxfId="16" headerRowBorderDxfId="14" tableBorderDxfId="15" totalsRowBorderDxfId="13">
  <tableColumns count="2">
    <tableColumn id="1" xr3:uid="{EDFF5E9F-A621-4270-83B0-A5DB5B224F06}" name="Column1" headerRowDxfId="12" dataDxfId="11"/>
    <tableColumn id="2" xr3:uid="{4D118630-D575-4DDE-9F8B-8AE13926818B}" name="Column2" headerRowDxfId="10" dataDxfId="9"/>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CA4082F-3AB3-4344-8814-E31E1479EDDE}" name="WELSH_SKILLS_SPEAK" displayName="WELSH_SKILLS_SPEAK" ref="A4:B6" headerRowCount="0" totalsRowShown="0" headerRowDxfId="8" dataDxfId="7" headerRowBorderDxfId="5" tableBorderDxfId="6" totalsRowBorderDxfId="4">
  <tableColumns count="2">
    <tableColumn id="1" xr3:uid="{65FD1A1E-4311-4D0A-BB5A-0F68A2B50017}" name="Column1" headerRowDxfId="3" dataDxfId="2"/>
    <tableColumn id="2" xr3:uid="{33DBDDA8-D53C-4CF6-85FA-2362E67E68FB}" name="Column2" headerRowDxfId="1"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D8133DB-A69F-4990-9AFC-8BFB3B45FE48}" name="DISABILITY" displayName="DISABILITY" ref="A4:B8" headerRowCount="0" totalsRowShown="0" headerRowBorderDxfId="106" tableBorderDxfId="107" totalsRowBorderDxfId="105">
  <tableColumns count="2">
    <tableColumn id="1" xr3:uid="{508F8F12-1963-4F59-AAC2-69E42521AB74}" name="Column1" headerRowDxfId="104" dataDxfId="103"/>
    <tableColumn id="2" xr3:uid="{9B63CA10-2B82-43B2-9341-A0217FCA50E0}" name="Column2" headerRowDxfId="102" dataDxfId="10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47D689F-3FB7-4A4E-B257-1E47AA65A4C0}" name="ECONOMIC_ACTIVITY_STATUS_4A" displayName="ECONOMIC_ACTIVITY_STATUS_4A" ref="A4:B7" headerRowCount="0" totalsRowShown="0" headerRowDxfId="100" dataDxfId="99" headerRowBorderDxfId="97" tableBorderDxfId="98" totalsRowBorderDxfId="96">
  <tableColumns count="2">
    <tableColumn id="1" xr3:uid="{FC24DD2D-EB01-41BB-9393-000E9210871E}" name="Column1" headerRowDxfId="95" dataDxfId="94"/>
    <tableColumn id="2" xr3:uid="{715393ED-7CA7-4ACF-94FF-B50D71D495C4}" name="Column2" headerRowDxfId="93" dataDxfId="9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4DE77C7-B617-4879-9FAE-0C6BD55B1FA3}" name="ETHNIC_GROUP_TB_6A" displayName="ETHNIC_GROUP_TB_6A" ref="A4:B9" headerRowCount="0" totalsRowShown="0" headerRowBorderDxfId="90" tableBorderDxfId="91" totalsRowBorderDxfId="89">
  <tableColumns count="2">
    <tableColumn id="1" xr3:uid="{A42891FE-0B5D-49B0-A3F8-E588358B032B}" name="Column1" headerRowDxfId="88" dataDxfId="87"/>
    <tableColumn id="2" xr3:uid="{3CAA4943-9AA8-4D97-A72C-D1D7D1596EC2}" name="Column2" headerRowDxfId="86" dataDxfId="85" headerRowCellStyle="Normal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6E7C16-7326-4A9A-A29E-6715840E74AF}" name="HEALTH_IN_GENERAL" displayName="HEALTH_IN_GENERAL" ref="A4:B9" headerRowCount="0" totalsRowShown="0" headerRowDxfId="84" dataDxfId="83" headerRowBorderDxfId="81" tableBorderDxfId="82" totalsRowBorderDxfId="80">
  <tableColumns count="2">
    <tableColumn id="1" xr3:uid="{79921BF0-788C-4ABB-99F3-BE06A2C96A48}" name="Column1" headerRowDxfId="79" dataDxfId="78"/>
    <tableColumn id="2" xr3:uid="{D9B8F9CB-D2EE-4616-8518-ED10D8192DA3}" name="Column2" headerRowDxfId="77" dataDxfId="7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D5DD38C-D04E-48C5-A88C-6058E8752B4D}" name="HH_FAMILY_COMPOSITION_4A" displayName="HH_FAMILY_COMPOSITION_4A" ref="A4:B7" headerRowCount="0" totalsRowShown="0" headerRowDxfId="74" dataDxfId="73" headerRowBorderDxfId="71" tableBorderDxfId="72" totalsRowBorderDxfId="70">
  <tableColumns count="2">
    <tableColumn id="1" xr3:uid="{E4F16434-8661-4911-AF6F-8AACCD3CC0EA}" name="Column1" headerRowDxfId="69" dataDxfId="68"/>
    <tableColumn id="2" xr3:uid="{CDD5D2C7-3429-470C-9744-FE1B5281632E}" name="Column2" headerRowDxfId="67" dataDxfId="66"/>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FD1B2E8-1713-40BF-96EF-B878C8CC32BF}" name="HH_TENURE_4A" displayName="HH_TENURE_4A" ref="A4:B7" headerRowCount="0" totalsRowShown="0" headerRowBorderDxfId="64" tableBorderDxfId="65" totalsRowBorderDxfId="63">
  <tableColumns count="2">
    <tableColumn id="1" xr3:uid="{CF410860-E790-4C94-9F35-9A048CEAA1FA}" name="Column1" headerRowDxfId="62" dataDxfId="61"/>
    <tableColumn id="2" xr3:uid="{1F94C49E-24D2-4905-A491-A82BA12453F6}" name="Column2" headerRowDxfId="60" dataDxfId="59"/>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63A543D-5894-4E53-8322-312D777DCDEB}" name="INDUSTRY_CURRENT_9A" displayName="INDUSTRY_CURRENT_9A" ref="A4:B12" headerRowCount="0" totalsRowShown="0" headerRowDxfId="58" dataDxfId="57" headerRowBorderDxfId="55" tableBorderDxfId="56" totalsRowBorderDxfId="54">
  <tableColumns count="2">
    <tableColumn id="1" xr3:uid="{0504F937-66E3-4AAD-840D-79B9E6D5043B}" name="Column1" headerRowDxfId="53" dataDxfId="52"/>
    <tableColumn id="2" xr3:uid="{C6E547E1-5C5F-4A74-BBAF-8F135487774C}" name="Column2" headerRowDxfId="51" dataDxfId="50"/>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AEE7B05-D4AB-4072-A803-C1DFD938567B}" name="NUMBER_OF_CARS_3A" displayName="NUMBER_OF_CARS_3A" ref="A4:B6" headerRowCount="0" totalsRowShown="0" headerRowBorderDxfId="48" tableBorderDxfId="49" totalsRowBorderDxfId="47">
  <tableColumns count="2">
    <tableColumn id="1" xr3:uid="{81C3963E-E8B3-409F-88DB-843B95A6C39C}" name="Column1" headerRowDxfId="46" dataDxfId="45"/>
    <tableColumn id="2" xr3:uid="{1A064103-4E48-4B29-93E9-7015EDD8AA3A}" name="Column2" headerRowDxfId="44"/>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census/census2021dictionary"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2" Type="http://schemas.openxmlformats.org/officeDocument/2006/relationships/hyperlink" Target="https://www.ons.gov.uk/census/census2021dictionary/areatypedefinitions" TargetMode="External"/><Relationship Id="rId1" Type="http://schemas.openxmlformats.org/officeDocument/2006/relationships/hyperlink" Target="https://www.ons.gov.uk/methodology/geography/ukgeographies/censusgeographies/census2021geographies"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tabSelected="1" workbookViewId="0"/>
  </sheetViews>
  <sheetFormatPr defaultRowHeight="14.45"/>
  <cols>
    <col min="1" max="1" width="121" customWidth="1"/>
  </cols>
  <sheetData>
    <row r="1" spans="1:1" ht="17.45">
      <c r="A1" s="63" t="s">
        <v>0</v>
      </c>
    </row>
    <row r="2" spans="1:1" ht="15.6">
      <c r="A2" s="1" t="s">
        <v>1</v>
      </c>
    </row>
    <row r="3" spans="1:1" ht="30.6">
      <c r="A3" s="68" t="s">
        <v>2</v>
      </c>
    </row>
    <row r="4" spans="1:1" ht="15.6">
      <c r="A4" s="68"/>
    </row>
    <row r="5" spans="1:1" ht="15.6">
      <c r="A5" s="1" t="s">
        <v>3</v>
      </c>
    </row>
    <row r="6" spans="1:1" ht="15.6">
      <c r="A6" s="68" t="s">
        <v>4</v>
      </c>
    </row>
    <row r="7" spans="1:1" ht="15.6">
      <c r="A7" s="68"/>
    </row>
    <row r="8" spans="1:1" ht="15.6">
      <c r="A8" s="1" t="s">
        <v>5</v>
      </c>
    </row>
    <row r="9" spans="1:1" ht="15.6">
      <c r="A9" s="68" t="s">
        <v>6</v>
      </c>
    </row>
    <row r="10" spans="1:1" ht="15.6">
      <c r="A10" s="68"/>
    </row>
    <row r="11" spans="1:1" ht="15.6">
      <c r="A11" s="5" t="s">
        <v>7</v>
      </c>
    </row>
    <row r="12" spans="1:1">
      <c r="A12" s="3"/>
    </row>
    <row r="13" spans="1:1" ht="15.6">
      <c r="A13" s="68" t="s">
        <v>8</v>
      </c>
    </row>
    <row r="14" spans="1:1" ht="15.6">
      <c r="A14" s="68"/>
    </row>
    <row r="15" spans="1:1" ht="30.6">
      <c r="A15" s="68" t="s">
        <v>9</v>
      </c>
    </row>
    <row r="16" spans="1:1" ht="15.6">
      <c r="A16" s="68"/>
    </row>
    <row r="17" spans="1:1" ht="15.6">
      <c r="A17" s="68" t="s">
        <v>10</v>
      </c>
    </row>
    <row r="18" spans="1:1" ht="15.6">
      <c r="A18" s="68"/>
    </row>
    <row r="19" spans="1:1" ht="15.6">
      <c r="A19" s="1" t="s">
        <v>11</v>
      </c>
    </row>
    <row r="20" spans="1:1" ht="30.6">
      <c r="A20" s="4" t="s">
        <v>12</v>
      </c>
    </row>
    <row r="21" spans="1:1" ht="15.6">
      <c r="A21" s="5" t="s">
        <v>13</v>
      </c>
    </row>
    <row r="22" spans="1:1" ht="15.6">
      <c r="A22" s="68"/>
    </row>
    <row r="23" spans="1:1" ht="30.6">
      <c r="A23" s="68" t="s">
        <v>14</v>
      </c>
    </row>
    <row r="24" spans="1:1" ht="15.6">
      <c r="A24" s="2" t="s">
        <v>15</v>
      </c>
    </row>
  </sheetData>
  <hyperlinks>
    <hyperlink ref="A21" location="Census_2021_geographies!A1" display="Census_2021_geographies" xr:uid="{6A7545B1-922C-493C-A6EF-F8D6E5F8A4D7}"/>
    <hyperlink ref="A24" r:id="rId1" xr:uid="{4ECF8B76-DC41-4F2F-AA0F-03057C7C1C1F}"/>
    <hyperlink ref="A11" location="'Parish'!A1" display="Parish" xr:uid="{93A6BECF-5C71-48B2-AD6B-4A5D435513A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CCB05-4128-4B8B-8384-23BDB52209B1}">
  <dimension ref="A1:B12"/>
  <sheetViews>
    <sheetView workbookViewId="0"/>
  </sheetViews>
  <sheetFormatPr defaultRowHeight="14.45"/>
  <cols>
    <col min="2" max="2" width="58.7109375" customWidth="1"/>
  </cols>
  <sheetData>
    <row r="1" spans="1:2" ht="17.45">
      <c r="A1" s="28" t="s">
        <v>138</v>
      </c>
    </row>
    <row r="2" spans="1:2" ht="15.6">
      <c r="B2" s="14" t="s">
        <v>17</v>
      </c>
    </row>
    <row r="4" spans="1:2" ht="15.6">
      <c r="A4" s="71">
        <v>1</v>
      </c>
      <c r="B4" s="75" t="s">
        <v>139</v>
      </c>
    </row>
    <row r="5" spans="1:2" ht="15.6">
      <c r="A5" s="71">
        <v>2</v>
      </c>
      <c r="B5" s="75" t="s">
        <v>140</v>
      </c>
    </row>
    <row r="6" spans="1:2" ht="15.6">
      <c r="A6" s="71">
        <v>3</v>
      </c>
      <c r="B6" s="75" t="s">
        <v>141</v>
      </c>
    </row>
    <row r="7" spans="1:2" ht="15.6">
      <c r="A7" s="71">
        <v>4</v>
      </c>
      <c r="B7" s="75" t="s">
        <v>142</v>
      </c>
    </row>
    <row r="8" spans="1:2" ht="15.6">
      <c r="A8" s="71">
        <v>5</v>
      </c>
      <c r="B8" s="75" t="s">
        <v>143</v>
      </c>
    </row>
    <row r="9" spans="1:2" ht="30.6">
      <c r="A9" s="71">
        <v>6</v>
      </c>
      <c r="B9" s="75" t="s">
        <v>144</v>
      </c>
    </row>
    <row r="10" spans="1:2" ht="15.6">
      <c r="A10" s="71">
        <v>7</v>
      </c>
      <c r="B10" s="75" t="s">
        <v>145</v>
      </c>
    </row>
    <row r="11" spans="1:2" ht="15.6">
      <c r="A11" s="71">
        <v>8</v>
      </c>
      <c r="B11" s="75" t="s">
        <v>146</v>
      </c>
    </row>
    <row r="12" spans="1:2" ht="15.6">
      <c r="A12" s="73">
        <v>-8</v>
      </c>
      <c r="B12" s="76" t="s">
        <v>109</v>
      </c>
    </row>
  </sheetData>
  <hyperlinks>
    <hyperlink ref="B2" location="'INTRODUCTION'!A1" display="Return to homepage" xr:uid="{C185C603-77C1-4753-B86B-887F62A1B281}"/>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B1A0-2794-4A54-9F17-22218B1134EC}">
  <dimension ref="A1:B6"/>
  <sheetViews>
    <sheetView workbookViewId="0"/>
  </sheetViews>
  <sheetFormatPr defaultRowHeight="14.45"/>
  <cols>
    <col min="1" max="1" width="13.42578125" bestFit="1" customWidth="1"/>
    <col min="2" max="2" width="58.7109375" customWidth="1"/>
  </cols>
  <sheetData>
    <row r="1" spans="1:2" ht="17.45">
      <c r="A1" s="28" t="s">
        <v>147</v>
      </c>
    </row>
    <row r="2" spans="1:2" ht="15.6">
      <c r="B2" s="14" t="s">
        <v>17</v>
      </c>
    </row>
    <row r="4" spans="1:2" ht="15">
      <c r="A4" s="59">
        <v>0</v>
      </c>
      <c r="B4" s="49" t="s">
        <v>148</v>
      </c>
    </row>
    <row r="5" spans="1:2" ht="15">
      <c r="A5" s="60" t="s">
        <v>129</v>
      </c>
      <c r="B5" s="49" t="s">
        <v>149</v>
      </c>
    </row>
    <row r="6" spans="1:2" ht="15">
      <c r="A6" s="61">
        <v>-8</v>
      </c>
      <c r="B6" s="50" t="s">
        <v>109</v>
      </c>
    </row>
  </sheetData>
  <hyperlinks>
    <hyperlink ref="B2" location="'INTRODUCTION'!A1" display="Return to homepage" xr:uid="{8FAF3D59-E33A-4DCF-B845-031AF1892E41}"/>
  </hyperlink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1A6A2-0F1D-4FCA-9A6A-3727F4404A6F}">
  <dimension ref="A1:B13"/>
  <sheetViews>
    <sheetView workbookViewId="0"/>
  </sheetViews>
  <sheetFormatPr defaultRowHeight="14.45"/>
  <cols>
    <col min="2" max="2" width="58.7109375" customWidth="1"/>
  </cols>
  <sheetData>
    <row r="1" spans="1:2" ht="17.45">
      <c r="A1" s="28" t="s">
        <v>150</v>
      </c>
    </row>
    <row r="2" spans="1:2" ht="15.6">
      <c r="B2" s="14" t="s">
        <v>17</v>
      </c>
    </row>
    <row r="4" spans="1:2" ht="15.6">
      <c r="A4" s="71">
        <v>1</v>
      </c>
      <c r="B4" s="77" t="s">
        <v>151</v>
      </c>
    </row>
    <row r="5" spans="1:2" ht="15.6">
      <c r="A5" s="71">
        <v>2</v>
      </c>
      <c r="B5" s="77" t="s">
        <v>152</v>
      </c>
    </row>
    <row r="6" spans="1:2" ht="15.6">
      <c r="A6" s="71">
        <v>3</v>
      </c>
      <c r="B6" s="77" t="s">
        <v>153</v>
      </c>
    </row>
    <row r="7" spans="1:2" ht="15.6">
      <c r="A7" s="71">
        <v>4</v>
      </c>
      <c r="B7" s="77" t="s">
        <v>154</v>
      </c>
    </row>
    <row r="8" spans="1:2" ht="15.6">
      <c r="A8" s="71">
        <v>5</v>
      </c>
      <c r="B8" s="77" t="s">
        <v>155</v>
      </c>
    </row>
    <row r="9" spans="1:2" ht="15.6">
      <c r="A9" s="71">
        <v>6</v>
      </c>
      <c r="B9" s="77" t="s">
        <v>156</v>
      </c>
    </row>
    <row r="10" spans="1:2" ht="15.6">
      <c r="A10" s="71">
        <v>7</v>
      </c>
      <c r="B10" s="77" t="s">
        <v>157</v>
      </c>
    </row>
    <row r="11" spans="1:2" ht="15.6">
      <c r="A11" s="71">
        <v>8</v>
      </c>
      <c r="B11" s="77" t="s">
        <v>158</v>
      </c>
    </row>
    <row r="12" spans="1:2" ht="15.6">
      <c r="A12" s="71">
        <v>9</v>
      </c>
      <c r="B12" s="77" t="s">
        <v>159</v>
      </c>
    </row>
    <row r="13" spans="1:2" ht="15.6">
      <c r="A13" s="73">
        <v>-8</v>
      </c>
      <c r="B13" s="78" t="s">
        <v>109</v>
      </c>
    </row>
  </sheetData>
  <hyperlinks>
    <hyperlink ref="B2" location="'INTRODUCTION'!A1" display="Return to homepage" xr:uid="{A0FE8703-8D6B-487C-AB99-DFC86D00CEB7}"/>
  </hyperlink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2166C-CCA3-4D28-AEBD-18BE8F283F56}">
  <dimension ref="A1:B6"/>
  <sheetViews>
    <sheetView workbookViewId="0"/>
  </sheetViews>
  <sheetFormatPr defaultRowHeight="14.45"/>
  <cols>
    <col min="2" max="2" width="58.7109375" customWidth="1"/>
  </cols>
  <sheetData>
    <row r="1" spans="1:2" ht="17.45">
      <c r="A1" s="28" t="s">
        <v>160</v>
      </c>
    </row>
    <row r="2" spans="1:2" ht="15.6">
      <c r="B2" s="14" t="s">
        <v>17</v>
      </c>
    </row>
    <row r="4" spans="1:2" ht="15">
      <c r="A4" s="51">
        <v>1</v>
      </c>
      <c r="B4" s="52" t="s">
        <v>161</v>
      </c>
    </row>
    <row r="5" spans="1:2" ht="15">
      <c r="A5" s="51">
        <v>2</v>
      </c>
      <c r="B5" s="52" t="s">
        <v>162</v>
      </c>
    </row>
    <row r="6" spans="1:2" ht="15">
      <c r="A6" s="53">
        <v>3</v>
      </c>
      <c r="B6" s="54" t="s">
        <v>163</v>
      </c>
    </row>
  </sheetData>
  <hyperlinks>
    <hyperlink ref="B2" location="'INTRODUCTION'!A1" display="Return to homepage" xr:uid="{AF505D0B-7EEF-416A-98A8-8B51C96366E0}"/>
  </hyperlink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0E6A8-EFFA-44FC-9236-B526EDB5E811}">
  <dimension ref="A1:B5"/>
  <sheetViews>
    <sheetView workbookViewId="0"/>
  </sheetViews>
  <sheetFormatPr defaultRowHeight="14.45"/>
  <cols>
    <col min="2" max="2" width="58.7109375" customWidth="1"/>
  </cols>
  <sheetData>
    <row r="1" spans="1:2" ht="17.45">
      <c r="A1" s="28" t="s">
        <v>164</v>
      </c>
    </row>
    <row r="2" spans="1:2" ht="15.6">
      <c r="B2" s="14" t="s">
        <v>17</v>
      </c>
    </row>
    <row r="4" spans="1:2" ht="15.6">
      <c r="A4" s="55">
        <v>1</v>
      </c>
      <c r="B4" s="56" t="s">
        <v>165</v>
      </c>
    </row>
    <row r="5" spans="1:2" ht="15.6">
      <c r="A5" s="57">
        <v>2</v>
      </c>
      <c r="B5" s="58" t="s">
        <v>166</v>
      </c>
    </row>
  </sheetData>
  <hyperlinks>
    <hyperlink ref="B2" location="'INTRODUCTION'!A1" display="Return to homepage" xr:uid="{1A4FC20B-60A9-411E-8A0C-BD32EEF2F379}"/>
  </hyperlink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53FFD-7441-4601-8A1C-2960C0A1972D}">
  <dimension ref="A1:B15"/>
  <sheetViews>
    <sheetView workbookViewId="0"/>
  </sheetViews>
  <sheetFormatPr defaultRowHeight="14.45"/>
  <cols>
    <col min="2" max="2" width="58.7109375" customWidth="1"/>
  </cols>
  <sheetData>
    <row r="1" spans="1:2" ht="17.45">
      <c r="A1" s="28" t="s">
        <v>167</v>
      </c>
    </row>
    <row r="2" spans="1:2" ht="15.6">
      <c r="B2" s="14" t="s">
        <v>17</v>
      </c>
    </row>
    <row r="4" spans="1:2" ht="15.6">
      <c r="A4" s="71">
        <v>1</v>
      </c>
      <c r="B4" s="77" t="s">
        <v>168</v>
      </c>
    </row>
    <row r="5" spans="1:2" ht="15.6">
      <c r="A5" s="71">
        <v>2</v>
      </c>
      <c r="B5" s="77" t="s">
        <v>169</v>
      </c>
    </row>
    <row r="6" spans="1:2" ht="15.6">
      <c r="A6" s="71">
        <v>3</v>
      </c>
      <c r="B6" s="77" t="s">
        <v>170</v>
      </c>
    </row>
    <row r="7" spans="1:2" ht="15.6">
      <c r="A7" s="71">
        <v>4</v>
      </c>
      <c r="B7" s="77" t="s">
        <v>171</v>
      </c>
    </row>
    <row r="8" spans="1:2" ht="15.6">
      <c r="A8" s="71">
        <v>5</v>
      </c>
      <c r="B8" s="77" t="s">
        <v>172</v>
      </c>
    </row>
    <row r="9" spans="1:2" ht="15.6">
      <c r="A9" s="71">
        <v>6</v>
      </c>
      <c r="B9" s="77" t="s">
        <v>173</v>
      </c>
    </row>
    <row r="10" spans="1:2" ht="15.6">
      <c r="A10" s="71">
        <v>7</v>
      </c>
      <c r="B10" s="77" t="s">
        <v>174</v>
      </c>
    </row>
    <row r="11" spans="1:2" ht="15.6">
      <c r="A11" s="71">
        <v>8</v>
      </c>
      <c r="B11" s="77" t="s">
        <v>175</v>
      </c>
    </row>
    <row r="12" spans="1:2" ht="15.6">
      <c r="A12" s="71">
        <v>9</v>
      </c>
      <c r="B12" s="77" t="s">
        <v>176</v>
      </c>
    </row>
    <row r="13" spans="1:2" ht="15.6">
      <c r="A13" s="71">
        <v>10</v>
      </c>
      <c r="B13" s="77" t="s">
        <v>177</v>
      </c>
    </row>
    <row r="14" spans="1:2" ht="15.6">
      <c r="A14" s="71">
        <v>11</v>
      </c>
      <c r="B14" s="77" t="s">
        <v>178</v>
      </c>
    </row>
    <row r="15" spans="1:2" ht="15.6">
      <c r="A15" s="73">
        <v>12</v>
      </c>
      <c r="B15" s="78" t="s">
        <v>179</v>
      </c>
    </row>
  </sheetData>
  <hyperlinks>
    <hyperlink ref="B2" location="'INTRODUCTION'!A1" display="Return to homepage" xr:uid="{9ED7F9EA-85C8-4FB6-AEFF-79FB925DC39A}"/>
  </hyperlink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CD755-3E7D-4B5C-A36C-0DED6E408900}">
  <dimension ref="A1:B6"/>
  <sheetViews>
    <sheetView workbookViewId="0"/>
  </sheetViews>
  <sheetFormatPr defaultRowHeight="14.45"/>
  <cols>
    <col min="2" max="2" width="58.7109375" customWidth="1"/>
  </cols>
  <sheetData>
    <row r="1" spans="1:2" ht="17.45">
      <c r="A1" s="28" t="s">
        <v>180</v>
      </c>
    </row>
    <row r="2" spans="1:2" ht="15.6">
      <c r="B2" s="14" t="s">
        <v>17</v>
      </c>
    </row>
    <row r="4" spans="1:2" ht="15.6">
      <c r="A4" s="55">
        <v>0</v>
      </c>
      <c r="B4" s="56" t="s">
        <v>181</v>
      </c>
    </row>
    <row r="5" spans="1:2" ht="15.6">
      <c r="A5" s="55">
        <v>1</v>
      </c>
      <c r="B5" s="56" t="s">
        <v>182</v>
      </c>
    </row>
    <row r="6" spans="1:2" ht="15.6">
      <c r="A6" s="57">
        <v>-8</v>
      </c>
      <c r="B6" s="58" t="s">
        <v>109</v>
      </c>
    </row>
  </sheetData>
  <hyperlinks>
    <hyperlink ref="B2" location="'INTRODUCTION'!A1" display="Return to homepage" xr:uid="{0A140466-02EA-4AE9-B3CB-8C465E58FF87}"/>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388F0-A7C4-4145-81BA-94BCDFE4D9B6}">
  <dimension ref="A1:B6"/>
  <sheetViews>
    <sheetView workbookViewId="0"/>
  </sheetViews>
  <sheetFormatPr defaultRowHeight="14.45"/>
  <cols>
    <col min="1" max="1" width="124.42578125" customWidth="1"/>
  </cols>
  <sheetData>
    <row r="1" spans="1:2" ht="17.45">
      <c r="A1" s="6" t="s">
        <v>16</v>
      </c>
      <c r="B1" s="7" t="s">
        <v>17</v>
      </c>
    </row>
    <row r="2" spans="1:2" ht="15.6">
      <c r="A2" s="8" t="s">
        <v>18</v>
      </c>
      <c r="B2" s="7"/>
    </row>
    <row r="3" spans="1:2" ht="15">
      <c r="A3" s="9" t="s">
        <v>19</v>
      </c>
    </row>
    <row r="5" spans="1:2" ht="15.6">
      <c r="A5" s="62" t="s">
        <v>20</v>
      </c>
    </row>
    <row r="6" spans="1:2" ht="45.6">
      <c r="A6" s="10" t="s">
        <v>21</v>
      </c>
    </row>
  </sheetData>
  <hyperlinks>
    <hyperlink ref="A3" r:id="rId1" xr:uid="{6B1685B7-89B7-44BF-B585-3140F4F72631}"/>
    <hyperlink ref="B1" location="'Introduction'!A1" display="Return to homepage" xr:uid="{1E6ACB2E-3D99-4349-BE65-0720D1E15CC4}"/>
    <hyperlink ref="A2" r:id="rId2" xr:uid="{A18DA43D-60A1-45A8-A200-FD435CE86D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65113-EC94-48F9-B6A4-E20C1D980690}">
  <dimension ref="A1:I17"/>
  <sheetViews>
    <sheetView workbookViewId="0"/>
  </sheetViews>
  <sheetFormatPr defaultRowHeight="14.45"/>
  <cols>
    <col min="1" max="1" width="36.85546875" customWidth="1"/>
    <col min="2" max="2" width="48.28515625" customWidth="1"/>
    <col min="3" max="3" width="79.5703125" customWidth="1"/>
    <col min="4" max="4" width="32" customWidth="1"/>
    <col min="5" max="5" width="29.140625" customWidth="1"/>
    <col min="6" max="6" width="48.7109375" customWidth="1"/>
    <col min="7" max="8" width="34.7109375" customWidth="1"/>
    <col min="9" max="9" width="19.7109375" customWidth="1"/>
  </cols>
  <sheetData>
    <row r="1" spans="1:9" ht="17.45">
      <c r="A1" s="11" t="s">
        <v>7</v>
      </c>
      <c r="E1" s="12"/>
      <c r="F1" s="12"/>
      <c r="G1" s="12"/>
      <c r="H1" s="12"/>
    </row>
    <row r="2" spans="1:9" ht="17.45">
      <c r="A2" s="13"/>
      <c r="B2" s="14" t="s">
        <v>17</v>
      </c>
      <c r="E2" s="12"/>
      <c r="F2" s="12"/>
      <c r="G2" s="12"/>
      <c r="H2" s="12"/>
    </row>
    <row r="3" spans="1:9" s="15" customFormat="1" ht="15.6">
      <c r="A3" s="16" t="s">
        <v>22</v>
      </c>
      <c r="B3" s="17" t="s">
        <v>23</v>
      </c>
      <c r="C3" s="17" t="s">
        <v>24</v>
      </c>
      <c r="D3" s="17" t="s">
        <v>25</v>
      </c>
      <c r="E3" s="17" t="s">
        <v>26</v>
      </c>
      <c r="F3" s="17" t="s">
        <v>27</v>
      </c>
      <c r="G3" s="17" t="s">
        <v>28</v>
      </c>
      <c r="H3" s="18" t="s">
        <v>29</v>
      </c>
      <c r="I3" s="17" t="s">
        <v>30</v>
      </c>
    </row>
    <row r="4" spans="1:9" ht="75.599999999999994">
      <c r="A4" s="19" t="s">
        <v>31</v>
      </c>
      <c r="B4" s="20" t="s">
        <v>32</v>
      </c>
      <c r="C4" s="23" t="s">
        <v>33</v>
      </c>
      <c r="D4" s="20" t="s">
        <v>34</v>
      </c>
      <c r="E4" s="20" t="s">
        <v>35</v>
      </c>
      <c r="F4" s="20" t="s">
        <v>7</v>
      </c>
      <c r="G4" s="20" t="s">
        <v>32</v>
      </c>
      <c r="H4" s="21" t="s">
        <v>32</v>
      </c>
      <c r="I4" s="67" t="s">
        <v>36</v>
      </c>
    </row>
    <row r="5" spans="1:9" ht="75.599999999999994">
      <c r="A5" s="19" t="s">
        <v>37</v>
      </c>
      <c r="B5" s="20" t="s">
        <v>38</v>
      </c>
      <c r="C5" s="23" t="s">
        <v>39</v>
      </c>
      <c r="D5" s="20" t="s">
        <v>34</v>
      </c>
      <c r="E5" s="20" t="s">
        <v>40</v>
      </c>
      <c r="F5" s="20" t="s">
        <v>7</v>
      </c>
      <c r="G5" s="22" t="s">
        <v>41</v>
      </c>
      <c r="H5" s="21" t="s">
        <v>41</v>
      </c>
      <c r="I5" s="67" t="s">
        <v>36</v>
      </c>
    </row>
    <row r="6" spans="1:9" ht="105.6">
      <c r="A6" s="19" t="s">
        <v>42</v>
      </c>
      <c r="B6" s="20" t="s">
        <v>43</v>
      </c>
      <c r="C6" s="23" t="s">
        <v>44</v>
      </c>
      <c r="D6" s="20" t="s">
        <v>45</v>
      </c>
      <c r="E6" s="20" t="s">
        <v>40</v>
      </c>
      <c r="F6" s="20" t="s">
        <v>7</v>
      </c>
      <c r="G6" s="22" t="s">
        <v>46</v>
      </c>
      <c r="H6" s="21" t="s">
        <v>46</v>
      </c>
      <c r="I6" s="67" t="s">
        <v>47</v>
      </c>
    </row>
    <row r="7" spans="1:9" ht="105.6">
      <c r="A7" s="19" t="s">
        <v>48</v>
      </c>
      <c r="B7" s="20" t="s">
        <v>49</v>
      </c>
      <c r="C7" s="23" t="s">
        <v>50</v>
      </c>
      <c r="D7" s="20" t="s">
        <v>51</v>
      </c>
      <c r="E7" s="20" t="s">
        <v>40</v>
      </c>
      <c r="F7" s="20" t="s">
        <v>7</v>
      </c>
      <c r="G7" s="22" t="s">
        <v>52</v>
      </c>
      <c r="H7" s="21" t="s">
        <v>53</v>
      </c>
      <c r="I7" s="67" t="s">
        <v>47</v>
      </c>
    </row>
    <row r="8" spans="1:9" ht="105.6">
      <c r="A8" s="19" t="s">
        <v>54</v>
      </c>
      <c r="B8" s="20" t="s">
        <v>55</v>
      </c>
      <c r="C8" s="23" t="s">
        <v>56</v>
      </c>
      <c r="D8" s="20" t="s">
        <v>57</v>
      </c>
      <c r="E8" s="20" t="s">
        <v>40</v>
      </c>
      <c r="F8" s="20" t="s">
        <v>7</v>
      </c>
      <c r="G8" s="22" t="s">
        <v>58</v>
      </c>
      <c r="H8" s="21" t="s">
        <v>59</v>
      </c>
      <c r="I8" s="67" t="s">
        <v>47</v>
      </c>
    </row>
    <row r="9" spans="1:9" ht="105.6">
      <c r="A9" s="19" t="s">
        <v>60</v>
      </c>
      <c r="B9" s="20" t="s">
        <v>61</v>
      </c>
      <c r="C9" s="23" t="s">
        <v>62</v>
      </c>
      <c r="D9" s="20" t="s">
        <v>45</v>
      </c>
      <c r="E9" s="20" t="s">
        <v>40</v>
      </c>
      <c r="F9" s="20" t="s">
        <v>7</v>
      </c>
      <c r="G9" s="22" t="s">
        <v>63</v>
      </c>
      <c r="H9" s="21" t="s">
        <v>63</v>
      </c>
      <c r="I9" s="67" t="s">
        <v>47</v>
      </c>
    </row>
    <row r="10" spans="1:9" ht="105.6">
      <c r="A10" s="19" t="s">
        <v>64</v>
      </c>
      <c r="B10" s="20" t="s">
        <v>65</v>
      </c>
      <c r="C10" s="23" t="s">
        <v>66</v>
      </c>
      <c r="D10" s="20" t="s">
        <v>34</v>
      </c>
      <c r="E10" s="20" t="s">
        <v>35</v>
      </c>
      <c r="F10" s="20" t="s">
        <v>7</v>
      </c>
      <c r="G10" s="22" t="s">
        <v>67</v>
      </c>
      <c r="H10" s="21" t="s">
        <v>68</v>
      </c>
      <c r="I10" s="67" t="s">
        <v>47</v>
      </c>
    </row>
    <row r="11" spans="1:9" ht="90.6">
      <c r="A11" s="19" t="s">
        <v>69</v>
      </c>
      <c r="B11" s="20" t="s">
        <v>70</v>
      </c>
      <c r="C11" s="23" t="s">
        <v>71</v>
      </c>
      <c r="D11" s="20" t="s">
        <v>72</v>
      </c>
      <c r="E11" s="20" t="s">
        <v>35</v>
      </c>
      <c r="F11" s="20" t="s">
        <v>7</v>
      </c>
      <c r="G11" s="22" t="s">
        <v>73</v>
      </c>
      <c r="H11" s="21" t="s">
        <v>74</v>
      </c>
      <c r="I11" s="67" t="s">
        <v>47</v>
      </c>
    </row>
    <row r="12" spans="1:9" ht="105.6">
      <c r="A12" s="19" t="s">
        <v>75</v>
      </c>
      <c r="B12" s="20" t="s">
        <v>76</v>
      </c>
      <c r="C12" s="23" t="s">
        <v>77</v>
      </c>
      <c r="D12" s="20" t="s">
        <v>51</v>
      </c>
      <c r="E12" s="20" t="s">
        <v>40</v>
      </c>
      <c r="F12" s="20" t="s">
        <v>7</v>
      </c>
      <c r="G12" s="22" t="s">
        <v>78</v>
      </c>
      <c r="H12" s="21" t="s">
        <v>79</v>
      </c>
      <c r="I12" s="67" t="s">
        <v>47</v>
      </c>
    </row>
    <row r="13" spans="1:9" ht="105.6">
      <c r="A13" s="19" t="s">
        <v>80</v>
      </c>
      <c r="B13" s="20" t="s">
        <v>81</v>
      </c>
      <c r="C13" s="23" t="s">
        <v>82</v>
      </c>
      <c r="D13" s="20" t="s">
        <v>72</v>
      </c>
      <c r="E13" s="20" t="s">
        <v>35</v>
      </c>
      <c r="F13" s="20" t="s">
        <v>7</v>
      </c>
      <c r="G13" s="22" t="s">
        <v>83</v>
      </c>
      <c r="H13" s="21" t="s">
        <v>84</v>
      </c>
      <c r="I13" s="67" t="s">
        <v>47</v>
      </c>
    </row>
    <row r="14" spans="1:9" ht="105.6">
      <c r="A14" s="19" t="s">
        <v>85</v>
      </c>
      <c r="B14" s="20" t="s">
        <v>86</v>
      </c>
      <c r="C14" s="23" t="s">
        <v>87</v>
      </c>
      <c r="D14" s="20" t="s">
        <v>51</v>
      </c>
      <c r="E14" s="20" t="s">
        <v>40</v>
      </c>
      <c r="F14" s="20" t="s">
        <v>7</v>
      </c>
      <c r="G14" s="22" t="s">
        <v>88</v>
      </c>
      <c r="H14" s="21" t="s">
        <v>89</v>
      </c>
      <c r="I14" s="67" t="s">
        <v>47</v>
      </c>
    </row>
    <row r="15" spans="1:9" ht="90.6">
      <c r="A15" s="19" t="s">
        <v>90</v>
      </c>
      <c r="B15" s="20" t="s">
        <v>91</v>
      </c>
      <c r="C15" s="23" t="s">
        <v>92</v>
      </c>
      <c r="D15" s="20" t="s">
        <v>34</v>
      </c>
      <c r="E15" s="20" t="s">
        <v>40</v>
      </c>
      <c r="F15" s="20" t="s">
        <v>7</v>
      </c>
      <c r="G15" s="22" t="s">
        <v>93</v>
      </c>
      <c r="H15" s="21" t="s">
        <v>94</v>
      </c>
      <c r="I15" s="67" t="s">
        <v>47</v>
      </c>
    </row>
    <row r="16" spans="1:9" ht="105.6">
      <c r="A16" s="19" t="s">
        <v>95</v>
      </c>
      <c r="B16" s="20" t="s">
        <v>96</v>
      </c>
      <c r="C16" s="23" t="s">
        <v>97</v>
      </c>
      <c r="D16" s="20" t="s">
        <v>51</v>
      </c>
      <c r="E16" s="20" t="s">
        <v>40</v>
      </c>
      <c r="F16" s="20" t="s">
        <v>7</v>
      </c>
      <c r="G16" s="22" t="s">
        <v>98</v>
      </c>
      <c r="H16" s="21" t="s">
        <v>99</v>
      </c>
      <c r="I16" s="67" t="s">
        <v>47</v>
      </c>
    </row>
    <row r="17" spans="1:9" ht="105.6">
      <c r="A17" s="24" t="s">
        <v>100</v>
      </c>
      <c r="B17" s="25" t="s">
        <v>101</v>
      </c>
      <c r="C17" s="25" t="s">
        <v>102</v>
      </c>
      <c r="D17" s="25" t="s">
        <v>57</v>
      </c>
      <c r="E17" s="25" t="s">
        <v>40</v>
      </c>
      <c r="F17" s="25" t="s">
        <v>7</v>
      </c>
      <c r="G17" s="27" t="s">
        <v>103</v>
      </c>
      <c r="H17" s="26" t="s">
        <v>103</v>
      </c>
      <c r="I17" s="67" t="s">
        <v>47</v>
      </c>
    </row>
  </sheetData>
  <hyperlinks>
    <hyperlink ref="B2" location="'Introduction'!A1" display="Return to homepage" xr:uid="{644CFA40-2E8C-4D23-9A3E-6267F6EBDF16}"/>
    <hyperlink ref="G5" location="'SEX'!A1" display="sex" xr:uid="{E0EB8323-A898-4DB1-8325-283B08341DBD}"/>
    <hyperlink ref="G6" location="'DISABILITY'!A1" display="disability" xr:uid="{EC14ECDD-F2C3-4FCD-8BF3-3FF530CD5EFF}"/>
    <hyperlink ref="G7" location="'ECONOMIC_ACTIVITY'!A1" display="economic_activity" xr:uid="{D408542E-99BD-4D00-B846-B141018AA7CE}"/>
    <hyperlink ref="G8" location="'ETHNIC_GROUP_TB'!A1" display="ethnic_group_tb" xr:uid="{8FE3CE9E-2C05-42E8-B23D-2989C7714DE3}"/>
    <hyperlink ref="G9" location="'HEALTH_IN_GENERAL'!A1" display="health_in_general" xr:uid="{F92F7893-B589-4444-B114-ADB87B0A6380}"/>
    <hyperlink ref="G10" location="'HH_FAMILY_COMPOSITION'!A1" display="hh_family_composition" xr:uid="{A0FC884A-897C-4E25-ACFB-15F120633029}"/>
    <hyperlink ref="G11" location="'HH_TENURE'!A1" display="hh_tenure" xr:uid="{764840D7-448A-44EE-AE90-6BC2F1CDF9E1}"/>
    <hyperlink ref="G12" location="'INDUSTRY_CURRENT'!A1" display="industry_current" xr:uid="{9DC2C811-7C1D-4D53-8EEF-D34FEBCA0368}"/>
    <hyperlink ref="G13" location="'NUMBER_OF_CARS'!A1" display="number_of_cars" xr:uid="{CF848B12-EA61-4E2E-98C4-EA9DE3300357}"/>
    <hyperlink ref="G14" location="'OCCUPATION_CURRENT'!A1" display="occupation_current" xr:uid="{E7731941-6429-4A97-ACB1-B54DAB192956}"/>
    <hyperlink ref="G15" location="'RESIDENT_AGE'!A1" display="resident_age" xr:uid="{17AE055C-C743-4236-B458-72D5528F8BEC}"/>
    <hyperlink ref="G16" location="'TRANSPORT_TO_WORKPLACE'!A1" display="transport_to_workplace" xr:uid="{2BB433B6-24B8-45BF-A713-B382FA72CF3F}"/>
    <hyperlink ref="G17" location="'WELSH_SKILLS_SPEAK'!A1" display="welsh_skills_speak" xr:uid="{CB3751BB-2C54-4773-8733-11CC5E1932A3}"/>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CAEBB-2316-4491-960A-3372A7A9BB38}">
  <dimension ref="A1:B8"/>
  <sheetViews>
    <sheetView workbookViewId="0"/>
  </sheetViews>
  <sheetFormatPr defaultRowHeight="14.45"/>
  <cols>
    <col min="1" max="1" width="13.42578125" bestFit="1" customWidth="1"/>
    <col min="2" max="2" width="58.7109375" customWidth="1"/>
  </cols>
  <sheetData>
    <row r="1" spans="1:2" ht="17.45">
      <c r="A1" s="28" t="s">
        <v>104</v>
      </c>
    </row>
    <row r="2" spans="1:2" ht="15.6">
      <c r="B2" s="14" t="s">
        <v>17</v>
      </c>
    </row>
    <row r="4" spans="1:2" ht="30">
      <c r="A4" s="69">
        <v>1</v>
      </c>
      <c r="B4" s="37" t="s">
        <v>105</v>
      </c>
    </row>
    <row r="5" spans="1:2" ht="30">
      <c r="A5" s="69">
        <v>2</v>
      </c>
      <c r="B5" s="37" t="s">
        <v>106</v>
      </c>
    </row>
    <row r="6" spans="1:2" ht="45">
      <c r="A6" s="69">
        <v>3</v>
      </c>
      <c r="B6" s="37" t="s">
        <v>107</v>
      </c>
    </row>
    <row r="7" spans="1:2" ht="30">
      <c r="A7" s="69">
        <v>4</v>
      </c>
      <c r="B7" s="37" t="s">
        <v>108</v>
      </c>
    </row>
    <row r="8" spans="1:2" ht="15">
      <c r="A8" s="70">
        <v>-8</v>
      </c>
      <c r="B8" s="38" t="s">
        <v>109</v>
      </c>
    </row>
  </sheetData>
  <hyperlinks>
    <hyperlink ref="B2" location="'INTRODUCTION'!A1" display="Return to homepage" xr:uid="{DF7B3B69-1A30-4DB0-8287-E1EAF473CC8A}"/>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F19C8-E674-404E-9347-AA53C9AA4425}">
  <dimension ref="A1:B7"/>
  <sheetViews>
    <sheetView workbookViewId="0"/>
  </sheetViews>
  <sheetFormatPr defaultRowHeight="14.45"/>
  <cols>
    <col min="1" max="1" width="11.42578125" bestFit="1" customWidth="1"/>
    <col min="2" max="2" width="58.7109375" customWidth="1"/>
  </cols>
  <sheetData>
    <row r="1" spans="1:2" ht="17.45">
      <c r="A1" s="28" t="s">
        <v>110</v>
      </c>
    </row>
    <row r="2" spans="1:2" ht="15.6">
      <c r="B2" s="14" t="s">
        <v>17</v>
      </c>
    </row>
    <row r="4" spans="1:2" ht="30">
      <c r="A4" s="45">
        <v>1</v>
      </c>
      <c r="B4" s="64" t="s">
        <v>111</v>
      </c>
    </row>
    <row r="5" spans="1:2" ht="30">
      <c r="A5" s="45">
        <v>2</v>
      </c>
      <c r="B5" s="64" t="s">
        <v>112</v>
      </c>
    </row>
    <row r="6" spans="1:2" ht="15">
      <c r="A6" s="65">
        <v>3</v>
      </c>
      <c r="B6" s="64" t="s">
        <v>113</v>
      </c>
    </row>
    <row r="7" spans="1:2" ht="15">
      <c r="A7" s="66">
        <v>-8</v>
      </c>
      <c r="B7" s="36" t="s">
        <v>109</v>
      </c>
    </row>
  </sheetData>
  <hyperlinks>
    <hyperlink ref="B2" location="'INTRODUCTION'!A1" display="Return to homepage" xr:uid="{61CCCE4D-0A81-4F37-AC49-A9AD0A9CBA6D}"/>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A6888-491A-4274-87C7-3D45EF795B20}">
  <dimension ref="A1:B9"/>
  <sheetViews>
    <sheetView workbookViewId="0"/>
  </sheetViews>
  <sheetFormatPr defaultRowHeight="14.45"/>
  <cols>
    <col min="1" max="1" width="11.42578125" bestFit="1" customWidth="1"/>
    <col min="2" max="2" width="58.7109375" customWidth="1"/>
  </cols>
  <sheetData>
    <row r="1" spans="1:2" ht="17.45">
      <c r="A1" s="28" t="s">
        <v>114</v>
      </c>
    </row>
    <row r="2" spans="1:2" ht="15.6">
      <c r="B2" s="14" t="s">
        <v>17</v>
      </c>
    </row>
    <row r="4" spans="1:2" ht="15.6">
      <c r="A4" s="29">
        <v>1</v>
      </c>
      <c r="B4" s="32" t="s">
        <v>115</v>
      </c>
    </row>
    <row r="5" spans="1:2" ht="15.6">
      <c r="A5" s="29">
        <v>2</v>
      </c>
      <c r="B5" s="32" t="s">
        <v>116</v>
      </c>
    </row>
    <row r="6" spans="1:2" ht="15.6">
      <c r="A6" s="30" t="s">
        <v>117</v>
      </c>
      <c r="B6" s="32" t="s">
        <v>118</v>
      </c>
    </row>
    <row r="7" spans="1:2" ht="15.6">
      <c r="A7" s="31" t="s">
        <v>119</v>
      </c>
      <c r="B7" s="33" t="s">
        <v>120</v>
      </c>
    </row>
    <row r="8" spans="1:2" ht="15.6">
      <c r="A8" s="29">
        <v>5</v>
      </c>
      <c r="B8" s="33" t="s">
        <v>121</v>
      </c>
    </row>
    <row r="9" spans="1:2" ht="15.6">
      <c r="A9" s="34">
        <v>-8</v>
      </c>
      <c r="B9" s="35" t="s">
        <v>109</v>
      </c>
    </row>
  </sheetData>
  <hyperlinks>
    <hyperlink ref="B2" location="'INTRODUCTION'!A1" display="Return to homepage" xr:uid="{4852772D-2922-467E-BC4E-58B14541302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63796-5F41-4A2A-BDE5-1EE92CCCD674}">
  <dimension ref="A1:B9"/>
  <sheetViews>
    <sheetView workbookViewId="0"/>
  </sheetViews>
  <sheetFormatPr defaultRowHeight="14.45"/>
  <cols>
    <col min="2" max="2" width="58.5703125" customWidth="1"/>
  </cols>
  <sheetData>
    <row r="1" spans="1:2" ht="17.45">
      <c r="A1" s="28" t="s">
        <v>122</v>
      </c>
    </row>
    <row r="2" spans="1:2" ht="15.6">
      <c r="B2" s="14" t="s">
        <v>17</v>
      </c>
    </row>
    <row r="4" spans="1:2" ht="15.6">
      <c r="A4" s="71">
        <v>1</v>
      </c>
      <c r="B4" s="72" t="s">
        <v>123</v>
      </c>
    </row>
    <row r="5" spans="1:2" ht="15.6">
      <c r="A5" s="71">
        <v>2</v>
      </c>
      <c r="B5" s="72" t="s">
        <v>124</v>
      </c>
    </row>
    <row r="6" spans="1:2" ht="15.6">
      <c r="A6" s="71">
        <v>3</v>
      </c>
      <c r="B6" s="72" t="s">
        <v>125</v>
      </c>
    </row>
    <row r="7" spans="1:2" ht="15.6">
      <c r="A7" s="71">
        <v>4</v>
      </c>
      <c r="B7" s="72" t="s">
        <v>126</v>
      </c>
    </row>
    <row r="8" spans="1:2" ht="15.6">
      <c r="A8" s="71">
        <v>5</v>
      </c>
      <c r="B8" s="72" t="s">
        <v>127</v>
      </c>
    </row>
    <row r="9" spans="1:2" ht="15.6">
      <c r="A9" s="73">
        <v>-8</v>
      </c>
      <c r="B9" s="74" t="s">
        <v>109</v>
      </c>
    </row>
  </sheetData>
  <hyperlinks>
    <hyperlink ref="B2" location="'INTRODUCTION'!A1" display="Return to homepage" xr:uid="{46FF3116-2F3A-401D-86C0-BD3C65124654}"/>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35E2B-F45E-401F-A779-43E2EE68A54C}">
  <dimension ref="A1:B7"/>
  <sheetViews>
    <sheetView workbookViewId="0"/>
  </sheetViews>
  <sheetFormatPr defaultRowHeight="14.45"/>
  <cols>
    <col min="1" max="1" width="11.42578125" bestFit="1" customWidth="1"/>
    <col min="2" max="2" width="58.7109375" customWidth="1"/>
  </cols>
  <sheetData>
    <row r="1" spans="1:2" ht="17.45">
      <c r="A1" s="28" t="s">
        <v>128</v>
      </c>
    </row>
    <row r="2" spans="1:2" ht="15.6">
      <c r="B2" s="14" t="s">
        <v>17</v>
      </c>
    </row>
    <row r="4" spans="1:2" ht="15.6">
      <c r="A4" s="39" t="s">
        <v>129</v>
      </c>
      <c r="B4" s="40" t="s">
        <v>130</v>
      </c>
    </row>
    <row r="5" spans="1:2" ht="15.6">
      <c r="A5" s="39" t="s">
        <v>131</v>
      </c>
      <c r="B5" s="41" t="s">
        <v>132</v>
      </c>
    </row>
    <row r="6" spans="1:2" ht="15.6">
      <c r="A6" s="42" t="s">
        <v>117</v>
      </c>
      <c r="B6" s="41" t="s">
        <v>133</v>
      </c>
    </row>
    <row r="7" spans="1:2" ht="15.6">
      <c r="A7" s="43">
        <v>-8</v>
      </c>
      <c r="B7" s="44" t="s">
        <v>109</v>
      </c>
    </row>
  </sheetData>
  <conditionalFormatting sqref="A7">
    <cfRule type="containsBlanks" dxfId="75" priority="1">
      <formula>LEN(TRIM(A7))=0</formula>
    </cfRule>
  </conditionalFormatting>
  <hyperlinks>
    <hyperlink ref="B2" location="'INTRODUCTION'!A1" display="Return to homepage" xr:uid="{C4C1E7E9-E3C2-471E-ABEC-85A2801EF3DC}"/>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EC652-0A47-4863-9A82-D0AD3F7ACA17}">
  <dimension ref="A1:B7"/>
  <sheetViews>
    <sheetView workbookViewId="0"/>
  </sheetViews>
  <sheetFormatPr defaultRowHeight="14.45"/>
  <cols>
    <col min="1" max="1" width="11.42578125" bestFit="1" customWidth="1"/>
    <col min="2" max="2" width="58.7109375" customWidth="1"/>
  </cols>
  <sheetData>
    <row r="1" spans="1:2" ht="17.45">
      <c r="A1" s="28" t="s">
        <v>134</v>
      </c>
    </row>
    <row r="2" spans="1:2" ht="15.6">
      <c r="B2" s="14" t="s">
        <v>17</v>
      </c>
    </row>
    <row r="4" spans="1:2" ht="15">
      <c r="A4" s="45">
        <v>0</v>
      </c>
      <c r="B4" s="46" t="s">
        <v>135</v>
      </c>
    </row>
    <row r="5" spans="1:2" ht="15">
      <c r="A5" s="45">
        <v>1</v>
      </c>
      <c r="B5" s="46" t="s">
        <v>136</v>
      </c>
    </row>
    <row r="6" spans="1:2" ht="15">
      <c r="A6" s="45">
        <v>2</v>
      </c>
      <c r="B6" s="46" t="s">
        <v>137</v>
      </c>
    </row>
    <row r="7" spans="1:2" ht="15">
      <c r="A7" s="47">
        <v>-8</v>
      </c>
      <c r="B7" s="48" t="s">
        <v>109</v>
      </c>
    </row>
  </sheetData>
  <hyperlinks>
    <hyperlink ref="B2" location="'INTRODUCTION'!A1" display="Return to homepage" xr:uid="{5F77D662-820E-4549-A54F-70039F155177}"/>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0F967318F2014E9F4ABA5ABBF62408" ma:contentTypeVersion="11" ma:contentTypeDescription="Create a new document." ma:contentTypeScope="" ma:versionID="aa4caad2b18ef9f7a5d90a35af7c9877">
  <xsd:schema xmlns:xsd="http://www.w3.org/2001/XMLSchema" xmlns:xs="http://www.w3.org/2001/XMLSchema" xmlns:p="http://schemas.microsoft.com/office/2006/metadata/properties" xmlns:ns2="3aeeece8-b15a-4c45-88bc-5078a17e9f04" xmlns:ns3="96a98433-1569-4222-be80-afd48d89a184" targetNamespace="http://schemas.microsoft.com/office/2006/metadata/properties" ma:root="true" ma:fieldsID="64bb764568ff4727c5ec5c744c319aa9" ns2:_="" ns3:_="">
    <xsd:import namespace="3aeeece8-b15a-4c45-88bc-5078a17e9f04"/>
    <xsd:import namespace="96a98433-1569-4222-be80-afd48d89a184"/>
    <xsd:element name="properties">
      <xsd:complexType>
        <xsd:sequence>
          <xsd:element name="documentManagement">
            <xsd:complexType>
              <xsd:all>
                <xsd:element ref="ns2:ReferenceNumber"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eece8-b15a-4c45-88bc-5078a17e9f0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eeece8-b15a-4c45-88bc-5078a17e9f04">
      <Terms xmlns="http://schemas.microsoft.com/office/infopath/2007/PartnerControls"/>
    </lcf76f155ced4ddcb4097134ff3c332f>
    <TaxCatchAll xmlns="96a98433-1569-4222-be80-afd48d89a184" xsi:nil="true"/>
    <ReferenceNumber xmlns="3aeeece8-b15a-4c45-88bc-5078a17e9f04">GR-1868</ReferenceNumber>
  </documentManagement>
</p:properties>
</file>

<file path=customXml/itemProps1.xml><?xml version="1.0" encoding="utf-8"?>
<ds:datastoreItem xmlns:ds="http://schemas.openxmlformats.org/officeDocument/2006/customXml" ds:itemID="{4F45EC1B-1E78-4F7C-9F1B-1424FA81503D}"/>
</file>

<file path=customXml/itemProps2.xml><?xml version="1.0" encoding="utf-8"?>
<ds:datastoreItem xmlns:ds="http://schemas.openxmlformats.org/officeDocument/2006/customXml" ds:itemID="{D7DF836D-AED2-419A-AA02-67B2D2CE4F6D}"/>
</file>

<file path=customXml/itemProps3.xml><?xml version="1.0" encoding="utf-8"?>
<ds:datastoreItem xmlns:ds="http://schemas.openxmlformats.org/officeDocument/2006/customXml" ds:itemID="{D7AA9EA7-C8CB-434E-8D52-725F85C576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census2021parishesspecifications.xlsx</dc:title>
  <dc:subject/>
  <dc:creator>Littlefield, Hayley</dc:creator>
  <cp:keywords/>
  <dc:description/>
  <cp:lastModifiedBy>Hayley Littlefield</cp:lastModifiedBy>
  <cp:revision/>
  <dcterms:created xsi:type="dcterms:W3CDTF">2023-08-23T12:30:28Z</dcterms:created>
  <dcterms:modified xsi:type="dcterms:W3CDTF">2023-10-11T13:22:19Z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0x010100F60F967318F2014E9F4ABA5ABBF62408</vt:lpwstr>
  </property>
  <property fmtid="{D5CDD505-2E9C-101B-9397-08002B2CF9AE}" pid="3" name="MediaServiceImageTags">
    <vt:lpwstr/>
  </property>
</Properties>
</file>