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A:\Results_Processing\201906\Publication Documents\Tridion\Reference tables\Final Version for Upload\"/>
    </mc:Choice>
  </mc:AlternateContent>
  <xr:revisionPtr revIDLastSave="0" documentId="13_ncr:1_{B0D38FAC-D8FD-4DA1-B2EC-27EA4B45D702}" xr6:coauthVersionLast="36" xr6:coauthVersionMax="36" xr10:uidLastSave="{00000000-0000-0000-0000-000000000000}"/>
  <bookViews>
    <workbookView xWindow="0" yWindow="0" windowWidth="14388" windowHeight="5208" tabRatio="869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<sst xmlns="http://schemas.openxmlformats.org/spreadsheetml/2006/main" count="1132" uniqueCount="108">
  <si>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</si>
  <si>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</si>
  <si>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</si>
  <si>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</si>
  <si>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</si>
  <si>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</si>
  <si>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</si>
  <si>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</si>
  <si>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</si>
  <si>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</si>
  <si>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</si>
  <si>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</si>
  <si>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</si>
  <si>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</si>
  <si>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</si>
  <si>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</si>
  <si>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</si>
  <si>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</si>
  <si>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</si>
  <si>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</si>
  <si>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</si>
  <si>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</si>
  <si>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</si>
  <si>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</si>
  <si>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</si>
  <si>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</si>
  <si>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</si>
  <si>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</si>
  <si>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</si>
  <si>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</si>
  <si>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</si>
  <si>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</si>
  <si>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</si>
  <si>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</si>
  <si>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</si>
  <si>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</si>
  <si>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</si>
  <si>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</si>
  <si>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</si>
  <si>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</si>
  <si>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</si>
  <si>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</si>
  <si>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</si>
  <si>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</si>
  <si>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</si>
  <si>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</si>
  <si>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</si>
  <si>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</si>
  <si>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</si>
  <si>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</si>
  <si>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</si>
  <si>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</si>
  <si>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</si>
  <si>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</si>
  <si>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</si>
  <si>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</si>
  <si>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</si>
  <si>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</si>
  <si>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</si>
  <si>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</si>
  <si>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</si>
  <si>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</si>
  <si>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</si>
  <si>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</si>
  <si>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</si>
  <si>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</si>
  <si>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</si>
  <si>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</si>
  <si>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</si>
  <si>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</si>
  <si>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</si>
  <si>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</si>
  <si>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</si>
  <si>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</si>
  <si>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</si>
  <si>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</si>
  <si>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</si>
  <si>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</si>
  <si>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</si>
  <si>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</si>
  <si>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</si>
  <si>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</si>
  <si>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</si>
  <si>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</si>
  <si>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</si>
  <si>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</si>
  <si>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</si>
  <si>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</si>
  <si>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</si>
  <si>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</si>
  <si>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</si>
  <si>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</si>
  <si>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</si>
  <si>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</si>
  <si>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</si>
  <si>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</si>
  <si>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Crown copyright © 2019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</si>
  <si>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</si>
  <si>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</si>
  <si>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</si>
  <si>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</si>
  <si>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</si>
  <si>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</si>
  <si>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</si>
  <si>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Published: 18 July 2019</t>
  </si>
  <si>
    <t>Publication Data: June 2019</t>
  </si>
  <si>
    <t>Turnover response rates (%) for the Retail Sales Inquiry by classification, at the date of publication of June 2019</t>
  </si>
  <si>
    <t>Questionnaire response rates (%) for the Retail Sales Inquiry by classification, at the date of publication of June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</si>
</sst>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8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5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7"/>
  <sheetViews>
    <sheetView tabSelected="1" workbookViewId="0">
      <selection activeCell="B1" sqref="B1"/>
    </sheetView>
  </sheetViews>
  <sheetFormatPr defaultColWidth="1.6640625" defaultRowHeight="13.2"/>
  <cols>
    <col min="1" max="1" width="2.109375" style="68" customWidth="1"/>
    <col min="2" max="2" width="39.109375" style="68" customWidth="1"/>
    <col min="3" max="3" width="50.6640625" style="68" customWidth="1"/>
    <col min="4" max="4" width="7.6640625" style="68" customWidth="1"/>
    <col min="5" max="250" width="9.109375" style="68" customWidth="1"/>
    <col min="251" max="251" width="2.109375" style="68" customWidth="1"/>
    <col min="252" max="252" width="39.109375" style="68" customWidth="1"/>
    <col min="253" max="253" width="50.6640625" style="68" customWidth="1"/>
    <col min="254" max="16384" width="1.6640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1" t="s">
        <v>79</v>
      </c>
    </row>
    <row r="7" spans="2:3">
      <c r="B7" s="70" t="s">
        <v>80</v>
      </c>
      <c r="C7" s="111"/>
    </row>
    <row r="8" spans="2:3">
      <c r="B8" s="68" t="s">
        <v>81</v>
      </c>
      <c r="C8" s="111"/>
    </row>
    <row r="9" spans="2:3">
      <c r="C9" s="111"/>
    </row>
    <row r="10" spans="2:3">
      <c r="B10" s="70" t="s">
        <v>82</v>
      </c>
      <c r="C10" s="111" t="s">
        <v>83</v>
      </c>
    </row>
    <row r="11" spans="2:3">
      <c r="B11" s="71">
        <v>43664</v>
      </c>
      <c r="C11" s="111"/>
    </row>
    <row r="12" spans="2:3">
      <c r="C12" s="111"/>
    </row>
    <row r="13" spans="2:3">
      <c r="B13" s="70" t="s">
        <v>84</v>
      </c>
      <c r="C13" s="111"/>
    </row>
    <row r="14" spans="2:3">
      <c r="B14" s="71">
        <v>43692</v>
      </c>
      <c r="C14" s="112" t="s">
        <v>85</v>
      </c>
    </row>
    <row r="15" spans="2:3">
      <c r="C15" s="112"/>
    </row>
    <row r="16" spans="2:3">
      <c r="B16" s="70" t="s">
        <v>86</v>
      </c>
      <c r="C16" s="112"/>
    </row>
    <row r="17" spans="2:3">
      <c r="B17" s="68" t="s">
        <v>87</v>
      </c>
      <c r="C17" s="112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399999999999999">
      <c r="B23" s="78" t="s">
        <v>104</v>
      </c>
      <c r="C23" s="74"/>
    </row>
    <row r="24" spans="2:3">
      <c r="B24" s="78" t="s">
        <v>96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103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13" t="s">
        <v>92</v>
      </c>
      <c r="C31" s="75"/>
    </row>
    <row r="32" spans="2:3">
      <c r="B32" s="114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88"/>
  <sheetViews>
    <sheetView workbookViewId="0"/>
  </sheetViews>
  <sheetFormatPr defaultColWidth="9.109375" defaultRowHeight="13.2"/>
  <cols>
    <col min="1" max="2" width="11" style="9" customWidth="1"/>
    <col min="3" max="3" width="12.6640625" style="10" customWidth="1"/>
    <col min="4" max="5" width="19.109375" style="10" customWidth="1"/>
    <col min="6" max="12" width="12.6640625" style="10" customWidth="1"/>
    <col min="13" max="16384" width="9.109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15" t="s">
        <v>72</v>
      </c>
      <c r="B2" s="115"/>
      <c r="C2" s="116" t="s">
        <v>73</v>
      </c>
      <c r="D2" s="116"/>
      <c r="E2" s="116"/>
      <c r="F2" s="124"/>
      <c r="G2" s="124"/>
      <c r="H2" s="124"/>
      <c r="I2" s="124"/>
      <c r="J2" s="124"/>
      <c r="K2" s="124"/>
      <c r="L2" s="124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15"/>
      <c r="B3" s="115"/>
      <c r="C3" s="116"/>
      <c r="D3" s="116"/>
      <c r="E3" s="116"/>
      <c r="F3" s="124"/>
      <c r="G3" s="124"/>
      <c r="H3" s="124"/>
      <c r="I3" s="124"/>
      <c r="J3" s="124"/>
      <c r="K3" s="124"/>
      <c r="L3" s="124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15"/>
      <c r="B4" s="115"/>
      <c r="C4" s="116"/>
      <c r="D4" s="116"/>
      <c r="E4" s="116"/>
      <c r="F4" s="124"/>
      <c r="G4" s="124"/>
      <c r="H4" s="124"/>
      <c r="I4" s="124"/>
      <c r="J4" s="124"/>
      <c r="K4" s="124"/>
      <c r="L4" s="124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" customHeight="1"/>
    <row r="6" spans="1:29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10">
        <v>0.7</v>
      </c>
      <c r="D80" s="10">
        <v>0.7</v>
      </c>
      <c r="E80" s="10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10">
        <v>0.6</v>
      </c>
      <c r="D81" s="10">
        <v>0.6</v>
      </c>
      <c r="E81" s="10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10">
        <v>0.7</v>
      </c>
      <c r="D82" s="10">
        <v>0.7</v>
      </c>
      <c r="E82" s="10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2</v>
      </c>
      <c r="L82" s="63">
        <v>0.9</v>
      </c>
    </row>
    <row r="83" spans="1:12">
      <c r="A83" s="9">
        <v>2019</v>
      </c>
      <c r="B83" s="66" t="s">
        <v>19</v>
      </c>
      <c r="C83" s="10">
        <v>0.7</v>
      </c>
      <c r="D83" s="10">
        <v>0.7</v>
      </c>
      <c r="E83" s="10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2</v>
      </c>
      <c r="L83" s="63">
        <v>0.9</v>
      </c>
    </row>
    <row r="84" spans="1:12">
      <c r="B84" s="66" t="s">
        <v>95</v>
      </c>
      <c r="C84" s="10">
        <v>0.6</v>
      </c>
      <c r="D84" s="10">
        <v>0.6</v>
      </c>
      <c r="E84" s="10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10">
        <v>0.5</v>
      </c>
      <c r="D85" s="10">
        <v>0.5</v>
      </c>
      <c r="E85" s="10">
        <v>0.3</v>
      </c>
      <c r="F85" s="10">
        <v>0.8</v>
      </c>
      <c r="G85" s="10">
        <v>1.4</v>
      </c>
      <c r="H85" s="10">
        <v>0.9</v>
      </c>
      <c r="I85" s="10">
        <v>1.4</v>
      </c>
      <c r="J85" s="10">
        <v>1.8</v>
      </c>
      <c r="K85" s="10">
        <v>1.9</v>
      </c>
      <c r="L85" s="10">
        <v>0.8</v>
      </c>
    </row>
    <row r="86" spans="1:12">
      <c r="B86" s="66" t="s">
        <v>3</v>
      </c>
      <c r="C86" s="10">
        <v>0.5</v>
      </c>
      <c r="D86" s="10">
        <v>0.5</v>
      </c>
      <c r="E86" s="10">
        <v>0.3</v>
      </c>
      <c r="F86" s="10">
        <v>0.8</v>
      </c>
      <c r="G86" s="10">
        <v>1.3</v>
      </c>
      <c r="H86" s="10">
        <v>0.9</v>
      </c>
      <c r="I86" s="10">
        <v>1.4</v>
      </c>
      <c r="J86" s="10">
        <v>1.8</v>
      </c>
      <c r="K86" s="10">
        <v>1.8</v>
      </c>
      <c r="L86" s="10">
        <v>0.7</v>
      </c>
    </row>
    <row r="87" spans="1:12">
      <c r="B87" s="66" t="s">
        <v>4</v>
      </c>
      <c r="C87" s="10">
        <v>0.5</v>
      </c>
      <c r="D87" s="10">
        <v>0.5</v>
      </c>
      <c r="E87" s="10">
        <v>0.3</v>
      </c>
      <c r="F87" s="10">
        <v>0.8</v>
      </c>
      <c r="G87" s="10">
        <v>1.3</v>
      </c>
      <c r="H87" s="10">
        <v>0.9</v>
      </c>
      <c r="I87" s="10">
        <v>1.4</v>
      </c>
      <c r="J87" s="10">
        <v>1.8</v>
      </c>
      <c r="K87" s="10">
        <v>1.8</v>
      </c>
      <c r="L87" s="10">
        <v>0.7</v>
      </c>
    </row>
    <row r="88" spans="1:12">
      <c r="B88" s="66" t="s">
        <v>5</v>
      </c>
      <c r="C88" s="10">
        <v>0.5</v>
      </c>
      <c r="D88" s="10">
        <v>0.5</v>
      </c>
      <c r="E88" s="10">
        <v>0.2</v>
      </c>
      <c r="F88" s="10">
        <v>0.8</v>
      </c>
      <c r="G88" s="10">
        <v>1.3</v>
      </c>
      <c r="H88" s="10">
        <v>0.9</v>
      </c>
      <c r="I88" s="10">
        <v>1.3</v>
      </c>
      <c r="J88" s="10">
        <v>1.6</v>
      </c>
      <c r="K88" s="10">
        <v>1.8</v>
      </c>
      <c r="L88" s="10">
        <v>1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/>
  </sheetViews>
  <sheetFormatPr defaultColWidth="9.109375" defaultRowHeight="13.2"/>
  <cols>
    <col min="1" max="2" width="9.109375" style="9"/>
    <col min="3" max="3" width="24.88671875" style="10" customWidth="1"/>
    <col min="4" max="4" width="15.88671875" style="10" customWidth="1"/>
    <col min="5" max="5" width="21" style="10" customWidth="1"/>
    <col min="6" max="6" width="19.6640625" style="10" customWidth="1"/>
    <col min="7" max="16384" width="9.109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5" t="s">
        <v>74</v>
      </c>
      <c r="B2" s="115"/>
      <c r="C2" s="116" t="s">
        <v>76</v>
      </c>
      <c r="D2" s="116"/>
      <c r="E2" s="116"/>
      <c r="F2" s="124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5"/>
      <c r="B3" s="115"/>
      <c r="C3" s="116"/>
      <c r="D3" s="116"/>
      <c r="E3" s="116"/>
      <c r="F3" s="124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5"/>
      <c r="B4" s="115"/>
      <c r="C4" s="116"/>
      <c r="D4" s="116"/>
      <c r="E4" s="116"/>
      <c r="F4" s="124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1.6</v>
      </c>
      <c r="D7" s="63">
        <v>0.9</v>
      </c>
      <c r="E7" s="63">
        <v>-0.2</v>
      </c>
      <c r="F7" s="63">
        <v>3.4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-0.8</v>
      </c>
      <c r="D10" s="63">
        <v>0.9</v>
      </c>
      <c r="E10" s="63">
        <v>-2.6</v>
      </c>
      <c r="F10" s="63">
        <v>1</v>
      </c>
    </row>
    <row r="11" spans="1:30">
      <c r="A11" s="9">
        <v>2013</v>
      </c>
      <c r="B11" s="33" t="s">
        <v>0</v>
      </c>
      <c r="C11" s="63">
        <v>-1.6</v>
      </c>
      <c r="D11" s="63">
        <v>0.9</v>
      </c>
      <c r="E11" s="63">
        <v>-3.4</v>
      </c>
      <c r="F11" s="63">
        <v>0.2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-0.8</v>
      </c>
      <c r="D13" s="63">
        <v>0.9</v>
      </c>
      <c r="E13" s="63">
        <v>-2.6</v>
      </c>
      <c r="F13" s="63">
        <v>1</v>
      </c>
    </row>
    <row r="14" spans="1:30">
      <c r="B14" s="33" t="s">
        <v>12</v>
      </c>
      <c r="C14" s="63">
        <v>-0.7</v>
      </c>
      <c r="D14" s="63">
        <v>0.9</v>
      </c>
      <c r="E14" s="63">
        <v>-2.5</v>
      </c>
      <c r="F14" s="63">
        <v>1.1000000000000001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1.7</v>
      </c>
      <c r="D16" s="63">
        <v>0.9</v>
      </c>
      <c r="E16" s="63">
        <v>-0.1</v>
      </c>
      <c r="F16" s="63">
        <v>3.5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</v>
      </c>
      <c r="D22" s="63">
        <v>0.9</v>
      </c>
      <c r="E22" s="63">
        <v>1.2</v>
      </c>
      <c r="F22" s="63">
        <v>4.8</v>
      </c>
    </row>
    <row r="23" spans="1:6">
      <c r="A23" s="9">
        <v>2014</v>
      </c>
      <c r="B23" s="33" t="s">
        <v>0</v>
      </c>
      <c r="C23" s="63">
        <v>3.5</v>
      </c>
      <c r="D23" s="63">
        <v>0.9</v>
      </c>
      <c r="E23" s="63">
        <v>1.7</v>
      </c>
      <c r="F23" s="63">
        <v>5.3</v>
      </c>
    </row>
    <row r="24" spans="1:6">
      <c r="B24" s="33" t="s">
        <v>1</v>
      </c>
      <c r="C24" s="63">
        <v>2.6</v>
      </c>
      <c r="D24" s="63">
        <v>0.9</v>
      </c>
      <c r="E24" s="63">
        <v>0.8</v>
      </c>
      <c r="F24" s="63">
        <v>4.4000000000000004</v>
      </c>
    </row>
    <row r="25" spans="1:6">
      <c r="B25" s="33" t="s">
        <v>2</v>
      </c>
      <c r="C25" s="63">
        <v>2.9</v>
      </c>
      <c r="D25" s="63">
        <v>0.9</v>
      </c>
      <c r="E25" s="63">
        <v>1.1000000000000001</v>
      </c>
      <c r="F25" s="63">
        <v>4.7</v>
      </c>
    </row>
    <row r="26" spans="1:6">
      <c r="B26" s="33" t="s">
        <v>12</v>
      </c>
      <c r="C26" s="63">
        <v>7.5</v>
      </c>
      <c r="D26" s="63">
        <v>0.9</v>
      </c>
      <c r="E26" s="63">
        <v>5.7</v>
      </c>
      <c r="F26" s="63">
        <v>9.3000000000000007</v>
      </c>
    </row>
    <row r="27" spans="1:6">
      <c r="B27" s="33" t="s">
        <v>4</v>
      </c>
      <c r="C27" s="63">
        <v>3.3</v>
      </c>
      <c r="D27" s="63">
        <v>0.8</v>
      </c>
      <c r="E27" s="63">
        <v>1.7</v>
      </c>
      <c r="F27" s="63">
        <v>4.9000000000000004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3.5</v>
      </c>
      <c r="D30" s="63">
        <v>0.9</v>
      </c>
      <c r="E30" s="63">
        <v>1.7</v>
      </c>
      <c r="F30" s="63">
        <v>5.3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3.1</v>
      </c>
      <c r="D34" s="63">
        <v>0.8</v>
      </c>
      <c r="E34" s="63">
        <v>1.5</v>
      </c>
      <c r="F34" s="63">
        <v>4.7</v>
      </c>
    </row>
    <row r="35" spans="1:6">
      <c r="A35" s="9">
        <v>2015</v>
      </c>
      <c r="B35" s="33" t="s">
        <v>0</v>
      </c>
      <c r="C35" s="63">
        <v>5.6</v>
      </c>
      <c r="D35" s="63">
        <v>0.8</v>
      </c>
      <c r="E35" s="63">
        <v>4</v>
      </c>
      <c r="F35" s="63">
        <v>7.2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2.1</v>
      </c>
      <c r="D38" s="63">
        <v>0.9</v>
      </c>
      <c r="E38" s="63">
        <v>0.3</v>
      </c>
      <c r="F38" s="63">
        <v>3.9</v>
      </c>
    </row>
    <row r="39" spans="1:6">
      <c r="B39" s="34" t="s">
        <v>4</v>
      </c>
      <c r="C39" s="63">
        <v>4</v>
      </c>
      <c r="D39" s="63">
        <v>0.9</v>
      </c>
      <c r="E39" s="63">
        <v>2.2000000000000002</v>
      </c>
      <c r="F39" s="63">
        <v>5.8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1.7</v>
      </c>
      <c r="D46" s="63">
        <v>0.9</v>
      </c>
      <c r="E46" s="63">
        <v>-0.1</v>
      </c>
      <c r="F46" s="63">
        <v>3.5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3.6</v>
      </c>
      <c r="D48" s="63">
        <v>0.9</v>
      </c>
      <c r="E48" s="63">
        <v>1.8</v>
      </c>
      <c r="F48" s="63">
        <v>5.4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3</v>
      </c>
      <c r="D52" s="63">
        <v>0.8</v>
      </c>
      <c r="E52" s="63">
        <v>1.4</v>
      </c>
      <c r="F52" s="63">
        <v>4.5999999999999996</v>
      </c>
    </row>
    <row r="53" spans="1:6">
      <c r="B53" s="34" t="s">
        <v>18</v>
      </c>
      <c r="C53" s="63">
        <v>5.6</v>
      </c>
      <c r="D53" s="63">
        <v>0.8</v>
      </c>
      <c r="E53" s="63">
        <v>4</v>
      </c>
      <c r="F53" s="63">
        <v>7.2</v>
      </c>
    </row>
    <row r="54" spans="1:6">
      <c r="B54" s="34" t="s">
        <v>7</v>
      </c>
      <c r="C54" s="63">
        <v>6.2</v>
      </c>
      <c r="D54" s="63">
        <v>0.8</v>
      </c>
      <c r="E54" s="63">
        <v>4.5999999999999996</v>
      </c>
      <c r="F54" s="63">
        <v>7.8</v>
      </c>
    </row>
    <row r="55" spans="1:6">
      <c r="B55" s="34" t="s">
        <v>8</v>
      </c>
      <c r="C55" s="63">
        <v>3.9</v>
      </c>
      <c r="D55" s="63">
        <v>0.9</v>
      </c>
      <c r="E55" s="63">
        <v>2.1</v>
      </c>
      <c r="F55" s="63">
        <v>5.7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5.9</v>
      </c>
      <c r="D57" s="63">
        <v>0.8</v>
      </c>
      <c r="E57" s="63">
        <v>4.3</v>
      </c>
      <c r="F57" s="63">
        <v>7.5</v>
      </c>
    </row>
    <row r="58" spans="1:6">
      <c r="B58" s="34" t="s">
        <v>17</v>
      </c>
      <c r="C58" s="63">
        <v>6.4</v>
      </c>
      <c r="D58" s="63">
        <v>0.8</v>
      </c>
      <c r="E58" s="63">
        <v>4.8</v>
      </c>
      <c r="F58" s="63">
        <v>8</v>
      </c>
    </row>
    <row r="59" spans="1:6">
      <c r="A59" s="9">
        <v>2017</v>
      </c>
      <c r="B59" s="34" t="s">
        <v>19</v>
      </c>
      <c r="C59" s="63">
        <v>0.7</v>
      </c>
      <c r="D59" s="63">
        <v>0.8</v>
      </c>
      <c r="E59" s="63">
        <v>-0.9</v>
      </c>
      <c r="F59" s="63">
        <v>2.2999999999999998</v>
      </c>
    </row>
    <row r="60" spans="1:6">
      <c r="B60" s="34" t="s">
        <v>1</v>
      </c>
      <c r="C60" s="63">
        <v>2.8</v>
      </c>
      <c r="D60" s="63">
        <v>0.8</v>
      </c>
      <c r="E60" s="63">
        <v>1.2</v>
      </c>
      <c r="F60" s="63">
        <v>4.4000000000000004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5.2</v>
      </c>
      <c r="D62" s="63">
        <v>0.8</v>
      </c>
      <c r="E62" s="63">
        <v>3.6</v>
      </c>
      <c r="F62" s="63">
        <v>6.8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0.8</v>
      </c>
      <c r="E64" s="63">
        <v>1</v>
      </c>
      <c r="F64" s="63">
        <v>4.2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</v>
      </c>
      <c r="D68" s="63">
        <v>0.9</v>
      </c>
      <c r="E68" s="63">
        <v>-1.8</v>
      </c>
      <c r="F68" s="63">
        <v>1.8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0.9</v>
      </c>
      <c r="E72" s="63">
        <v>-0.1</v>
      </c>
      <c r="F72" s="63">
        <v>3.5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3</v>
      </c>
      <c r="D76" s="63">
        <v>1</v>
      </c>
      <c r="E76" s="63">
        <v>1</v>
      </c>
      <c r="F76" s="63">
        <v>5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4</v>
      </c>
      <c r="D77" s="63">
        <v>1.1000000000000001</v>
      </c>
      <c r="E77" s="63">
        <v>1.8</v>
      </c>
      <c r="F77" s="63">
        <v>6.2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3.4</v>
      </c>
      <c r="D78" s="63">
        <v>1.1000000000000001</v>
      </c>
      <c r="E78" s="63">
        <v>1.2</v>
      </c>
      <c r="F78" s="63">
        <v>5.6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3.1</v>
      </c>
      <c r="D79" s="63">
        <v>1.2</v>
      </c>
      <c r="E79" s="63">
        <v>0.7</v>
      </c>
      <c r="F79" s="63">
        <v>5.5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2.2999999999999998</v>
      </c>
      <c r="D80" s="12">
        <v>1.4</v>
      </c>
      <c r="E80" s="12">
        <v>-0.4</v>
      </c>
      <c r="F80" s="12">
        <v>5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3.5</v>
      </c>
      <c r="D81" s="12">
        <v>1.4</v>
      </c>
      <c r="E81" s="12">
        <v>0.8</v>
      </c>
      <c r="F81" s="12">
        <v>6.2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2.1</v>
      </c>
      <c r="D82" s="12">
        <v>1.4</v>
      </c>
      <c r="E82" s="12">
        <v>-0.6</v>
      </c>
      <c r="F82" s="12">
        <v>4.8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3.4</v>
      </c>
      <c r="D83" s="12">
        <v>1.4</v>
      </c>
      <c r="E83" s="12">
        <v>0.7</v>
      </c>
      <c r="F83" s="12">
        <v>6.1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3.9</v>
      </c>
      <c r="D84" s="12">
        <v>1.4</v>
      </c>
      <c r="E84" s="12">
        <v>1.2</v>
      </c>
      <c r="F84" s="12">
        <v>6.6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4.9000000000000004</v>
      </c>
      <c r="D85" s="12">
        <v>1.4</v>
      </c>
      <c r="E85" s="12">
        <v>2.2000000000000002</v>
      </c>
      <c r="F85" s="12">
        <v>7.6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7.2</v>
      </c>
      <c r="D86" s="12">
        <v>1.4</v>
      </c>
      <c r="E86" s="12">
        <v>4.5</v>
      </c>
      <c r="F86" s="12">
        <v>9.9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</v>
      </c>
      <c r="D87" s="12">
        <v>1.2</v>
      </c>
      <c r="E87" s="12">
        <v>-0.4</v>
      </c>
      <c r="F87" s="12">
        <v>4.4000000000000004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3.8</v>
      </c>
      <c r="D88" s="12">
        <v>1.2</v>
      </c>
      <c r="E88" s="12">
        <v>1.4</v>
      </c>
      <c r="F88" s="12">
        <v>6.2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C89" s="12"/>
      <c r="D89" s="12"/>
      <c r="E89" s="12"/>
      <c r="F89" s="12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C90" s="12"/>
      <c r="D90" s="12"/>
      <c r="E90" s="12"/>
      <c r="F90" s="12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C91" s="12"/>
      <c r="D91" s="12"/>
      <c r="E91" s="12"/>
      <c r="F91" s="12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C92" s="12"/>
      <c r="D92" s="12"/>
      <c r="E92" s="12"/>
      <c r="F92" s="12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C93" s="12"/>
      <c r="D93" s="12"/>
      <c r="E93" s="12"/>
      <c r="F93" s="12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C94" s="12"/>
      <c r="D94" s="12"/>
      <c r="E94" s="12"/>
      <c r="F94" s="12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C95" s="12"/>
      <c r="D95" s="12"/>
      <c r="E95" s="12"/>
      <c r="F95" s="12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C96" s="12"/>
      <c r="D96" s="12"/>
      <c r="E96" s="12"/>
      <c r="F96" s="12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3:30">
      <c r="C97" s="12"/>
      <c r="D97" s="12"/>
      <c r="E97" s="12"/>
      <c r="F97" s="12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3:30">
      <c r="C98" s="12"/>
      <c r="D98" s="12"/>
      <c r="E98" s="12"/>
      <c r="F98" s="12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3:30">
      <c r="C99" s="12"/>
      <c r="D99" s="12"/>
      <c r="E99" s="12"/>
      <c r="F99" s="1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3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3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3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3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3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3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3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3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3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3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3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3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3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4" sqref="B4"/>
    </sheetView>
  </sheetViews>
  <sheetFormatPr defaultColWidth="8.88671875" defaultRowHeight="13.2"/>
  <cols>
    <col min="1" max="1" width="14.109375" style="39" customWidth="1"/>
    <col min="2" max="2" width="104.33203125" style="39" customWidth="1"/>
    <col min="3" max="16384" width="8.88671875" style="39"/>
  </cols>
  <sheetData>
    <row r="1" spans="1:2" ht="21.6" customHeight="1">
      <c r="B1" s="40" t="s">
        <v>62</v>
      </c>
    </row>
    <row r="2" spans="1:2" ht="20.399999999999999" customHeight="1"/>
    <row r="3" spans="1:2" ht="19.95" customHeight="1">
      <c r="B3" s="41" t="s">
        <v>105</v>
      </c>
    </row>
    <row r="5" spans="1:2" ht="22.95" customHeight="1">
      <c r="A5" s="39" t="s">
        <v>60</v>
      </c>
      <c r="B5" s="38" t="s">
        <v>61</v>
      </c>
    </row>
    <row r="6" spans="1:2" ht="22.95" customHeight="1">
      <c r="A6" s="39" t="s">
        <v>63</v>
      </c>
      <c r="B6" s="38" t="s">
        <v>75</v>
      </c>
    </row>
    <row r="7" spans="1:2" ht="22.95" customHeight="1">
      <c r="A7" s="39" t="s">
        <v>64</v>
      </c>
      <c r="B7" s="56" t="s">
        <v>100</v>
      </c>
    </row>
    <row r="8" spans="1:2" ht="22.95" customHeight="1">
      <c r="A8" s="39" t="s">
        <v>65</v>
      </c>
      <c r="B8" s="56" t="s">
        <v>99</v>
      </c>
    </row>
    <row r="9" spans="1:2" ht="22.95" customHeight="1">
      <c r="A9" s="39" t="s">
        <v>66</v>
      </c>
      <c r="B9" s="38" t="s">
        <v>67</v>
      </c>
    </row>
    <row r="10" spans="1:2" ht="22.95" customHeight="1">
      <c r="A10" s="39" t="s">
        <v>68</v>
      </c>
      <c r="B10" s="38" t="s">
        <v>69</v>
      </c>
    </row>
    <row r="11" spans="1:2" ht="22.95" customHeight="1">
      <c r="A11" s="39" t="s">
        <v>70</v>
      </c>
      <c r="B11" s="38" t="s">
        <v>71</v>
      </c>
    </row>
    <row r="12" spans="1:2" ht="22.95" customHeight="1">
      <c r="A12" s="39" t="s">
        <v>72</v>
      </c>
      <c r="B12" s="38" t="s">
        <v>73</v>
      </c>
    </row>
    <row r="13" spans="1:2" ht="22.95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27"/>
  <sheetViews>
    <sheetView workbookViewId="0">
      <selection sqref="A1:B3"/>
    </sheetView>
  </sheetViews>
  <sheetFormatPr defaultColWidth="9.109375" defaultRowHeight="13.2"/>
  <cols>
    <col min="1" max="1" width="9.109375" style="21"/>
    <col min="2" max="2" width="9.109375" style="18"/>
    <col min="3" max="3" width="24.44140625" style="9" customWidth="1"/>
    <col min="4" max="4" width="3.33203125" style="18" customWidth="1"/>
    <col min="5" max="5" width="23.109375" style="18" customWidth="1"/>
    <col min="6" max="6" width="4.88671875" style="18" customWidth="1"/>
    <col min="7" max="16384" width="9.109375" style="18"/>
  </cols>
  <sheetData>
    <row r="1" spans="1:9" ht="18.600000000000001" customHeight="1">
      <c r="A1" s="115" t="s">
        <v>60</v>
      </c>
      <c r="B1" s="115"/>
      <c r="C1" s="116" t="s">
        <v>61</v>
      </c>
      <c r="D1" s="116"/>
      <c r="E1" s="116"/>
      <c r="F1" s="1"/>
      <c r="G1" s="17"/>
      <c r="H1" s="17"/>
      <c r="I1" s="17"/>
    </row>
    <row r="2" spans="1:9" ht="18.600000000000001" customHeight="1">
      <c r="A2" s="115"/>
      <c r="B2" s="115"/>
      <c r="C2" s="116"/>
      <c r="D2" s="116"/>
      <c r="E2" s="116"/>
      <c r="F2" s="2"/>
      <c r="G2" s="17"/>
      <c r="H2" s="17"/>
      <c r="I2" s="17"/>
    </row>
    <row r="3" spans="1:9" ht="18.600000000000001" customHeight="1">
      <c r="A3" s="115"/>
      <c r="B3" s="115"/>
      <c r="C3" s="116"/>
      <c r="D3" s="116"/>
      <c r="E3" s="116"/>
      <c r="F3" s="2"/>
      <c r="G3" s="17"/>
      <c r="H3" s="17"/>
      <c r="I3" s="17"/>
    </row>
    <row r="4" spans="1:9" ht="13.95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4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4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4">
      <c r="B206" s="34" t="s">
        <v>8</v>
      </c>
      <c r="C206" s="61">
        <v>89.5</v>
      </c>
      <c r="D206" s="7"/>
      <c r="E206" s="61">
        <v>59.7</v>
      </c>
      <c r="F206" s="51"/>
    </row>
    <row r="207" spans="1:9" ht="14.4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4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4">
      <c r="B211" s="34" t="s">
        <v>1</v>
      </c>
      <c r="C211" s="64">
        <v>86.9</v>
      </c>
      <c r="D211" s="59"/>
      <c r="E211" s="65">
        <v>58.6</v>
      </c>
    </row>
    <row r="212" spans="1:5" ht="14.4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2:5">
      <c r="B225" s="103" t="s">
        <v>3</v>
      </c>
      <c r="C225" s="9">
        <v>90.6</v>
      </c>
      <c r="E225" s="18">
        <v>60.5</v>
      </c>
    </row>
    <row r="226" spans="2:5">
      <c r="B226" s="103" t="s">
        <v>4</v>
      </c>
      <c r="C226" s="110">
        <v>94</v>
      </c>
      <c r="D226" s="110"/>
      <c r="E226" s="110">
        <v>66</v>
      </c>
    </row>
    <row r="227" spans="2:5">
      <c r="B227" s="103" t="s">
        <v>5</v>
      </c>
      <c r="C227" s="9">
        <v>87.7</v>
      </c>
      <c r="E227" s="18">
        <v>63.8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83"/>
  <sheetViews>
    <sheetView zoomScaleNormal="100" workbookViewId="0">
      <selection sqref="A1:B3"/>
    </sheetView>
  </sheetViews>
  <sheetFormatPr defaultColWidth="9.109375" defaultRowHeight="13.2"/>
  <cols>
    <col min="1" max="1" width="9.109375" style="49"/>
    <col min="2" max="2" width="9.109375" style="9"/>
    <col min="3" max="3" width="24.88671875" style="10" customWidth="1"/>
    <col min="4" max="4" width="3.5546875" style="10" customWidth="1"/>
    <col min="5" max="5" width="19.109375" style="10" customWidth="1"/>
    <col min="6" max="16384" width="9.109375" style="9"/>
  </cols>
  <sheetData>
    <row r="1" spans="1:6" ht="17.399999999999999" customHeight="1">
      <c r="A1" s="115" t="s">
        <v>63</v>
      </c>
      <c r="B1" s="115"/>
      <c r="C1" s="116" t="s">
        <v>75</v>
      </c>
      <c r="D1" s="116"/>
      <c r="E1" s="116"/>
    </row>
    <row r="2" spans="1:6" ht="17.399999999999999" customHeight="1">
      <c r="A2" s="115"/>
      <c r="B2" s="115"/>
      <c r="C2" s="116"/>
      <c r="D2" s="116"/>
      <c r="E2" s="116"/>
    </row>
    <row r="3" spans="1:6" ht="17.399999999999999" customHeight="1">
      <c r="A3" s="115"/>
      <c r="B3" s="115"/>
      <c r="C3" s="116"/>
      <c r="D3" s="116"/>
      <c r="E3" s="116"/>
    </row>
    <row r="4" spans="1:6" ht="13.2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4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4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4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4">
      <c r="A79" s="49" t="s">
        <v>102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2:5">
      <c r="B81" s="66" t="s">
        <v>2</v>
      </c>
      <c r="C81" s="10">
        <v>97.7</v>
      </c>
      <c r="E81" s="10">
        <v>73.2</v>
      </c>
    </row>
    <row r="82" spans="2:5">
      <c r="B82" s="66" t="s">
        <v>3</v>
      </c>
      <c r="C82" s="61">
        <v>96.7</v>
      </c>
      <c r="E82" s="61">
        <v>74.8</v>
      </c>
    </row>
    <row r="83" spans="2:5">
      <c r="B83" s="66" t="s">
        <v>4</v>
      </c>
      <c r="C83" s="10">
        <v>97.2</v>
      </c>
      <c r="E83" s="10">
        <v>73.099999999999994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70"/>
  <sheetViews>
    <sheetView topLeftCell="A98" zoomScaleNormal="100" workbookViewId="0">
      <selection activeCell="C119" sqref="C119"/>
    </sheetView>
  </sheetViews>
  <sheetFormatPr defaultColWidth="9.109375" defaultRowHeight="13.2"/>
  <cols>
    <col min="1" max="2" width="9.109375" style="94"/>
    <col min="3" max="3" width="12.6640625" style="95" customWidth="1"/>
    <col min="4" max="4" width="10.5546875" style="95" customWidth="1"/>
    <col min="5" max="5" width="15" style="95" customWidth="1"/>
    <col min="6" max="6" width="12.6640625" style="95" customWidth="1"/>
    <col min="7" max="7" width="15.109375" style="95" customWidth="1"/>
    <col min="8" max="30" width="12.6640625" style="95" customWidth="1"/>
    <col min="31" max="16384" width="9.109375" style="94"/>
  </cols>
  <sheetData>
    <row r="1" spans="1:30" ht="17.399999999999999" customHeight="1">
      <c r="A1" s="117" t="s">
        <v>64</v>
      </c>
      <c r="B1" s="117"/>
      <c r="C1" s="116" t="s">
        <v>106</v>
      </c>
      <c r="D1" s="118"/>
      <c r="E1" s="118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</row>
    <row r="2" spans="1:30" ht="17.399999999999999" customHeight="1">
      <c r="A2" s="117"/>
      <c r="B2" s="117"/>
      <c r="C2" s="118"/>
      <c r="D2" s="118"/>
      <c r="E2" s="118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</row>
    <row r="3" spans="1:30" ht="17.399999999999999" customHeight="1">
      <c r="A3" s="117"/>
      <c r="B3" s="117"/>
      <c r="C3" s="118"/>
      <c r="D3" s="118"/>
      <c r="E3" s="118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</row>
    <row r="4" spans="1:30" ht="13.2" customHeight="1"/>
    <row r="5" spans="1:30" s="98" customFormat="1" ht="64.9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101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97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97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97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4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4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4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4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4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4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4">
      <c r="B108" s="103" t="s">
        <v>18</v>
      </c>
      <c r="C108" s="106">
        <v>99.135999999999996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95.430999999999997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98.864999999999995</v>
      </c>
      <c r="Z108" s="106">
        <v>79.745999999999995</v>
      </c>
      <c r="AA108" s="106">
        <v>67.507999999999996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4">
      <c r="B109" s="103" t="s">
        <v>7</v>
      </c>
      <c r="C109" s="106">
        <v>99.153000000000006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99.045000000000002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95.012</v>
      </c>
      <c r="Q109" s="106">
        <v>98.915999999999997</v>
      </c>
      <c r="R109" s="106">
        <v>99.876000000000005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99.072000000000003</v>
      </c>
      <c r="Y109" s="106">
        <v>98.62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4">
      <c r="B110" s="103" t="s">
        <v>8</v>
      </c>
      <c r="C110" s="106">
        <v>85.89</v>
      </c>
      <c r="D110" s="106">
        <v>72.108999999999995</v>
      </c>
      <c r="E110" s="106">
        <v>98.98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99.701999999999998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99.569000000000003</v>
      </c>
      <c r="Y110" s="106">
        <v>98.534999999999997</v>
      </c>
      <c r="Z110" s="106">
        <v>95.361999999999995</v>
      </c>
      <c r="AA110" s="106">
        <v>65.751000000000005</v>
      </c>
      <c r="AB110" s="106">
        <v>98.67</v>
      </c>
      <c r="AC110" s="106">
        <v>81.033000000000001</v>
      </c>
      <c r="AD110" s="106">
        <v>98.457999999999998</v>
      </c>
      <c r="AE110" s="107"/>
    </row>
    <row r="111" spans="1:31" ht="14.4">
      <c r="B111" s="103" t="s">
        <v>9</v>
      </c>
      <c r="C111" s="106">
        <v>99.052999999999997</v>
      </c>
      <c r="D111" s="106">
        <v>99.947000000000003</v>
      </c>
      <c r="E111" s="106">
        <v>94.527000000000001</v>
      </c>
      <c r="F111" s="106">
        <v>98.626999999999995</v>
      </c>
      <c r="G111" s="106">
        <v>98.733999999999995</v>
      </c>
      <c r="H111" s="106">
        <v>98.825999999999993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95.944000000000003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96.924999999999997</v>
      </c>
      <c r="T111" s="106">
        <v>98.861000000000004</v>
      </c>
      <c r="U111" s="106">
        <v>99.825999999999993</v>
      </c>
      <c r="V111" s="106">
        <v>98.242999999999995</v>
      </c>
      <c r="W111" s="106">
        <v>99.457999999999998</v>
      </c>
      <c r="X111" s="106">
        <v>99.608999999999995</v>
      </c>
      <c r="Y111" s="106">
        <v>96.162000000000006</v>
      </c>
      <c r="Z111" s="106">
        <v>93.11</v>
      </c>
      <c r="AA111" s="106">
        <v>67.808000000000007</v>
      </c>
      <c r="AB111" s="106">
        <v>93.64</v>
      </c>
      <c r="AC111" s="106">
        <v>91.216999999999999</v>
      </c>
      <c r="AD111" s="106">
        <v>98.29</v>
      </c>
      <c r="AE111" s="107"/>
    </row>
    <row r="112" spans="1:31" ht="14.4">
      <c r="B112" s="103" t="s">
        <v>16</v>
      </c>
      <c r="C112" s="106">
        <v>99.037000000000006</v>
      </c>
      <c r="D112" s="106">
        <v>99.94</v>
      </c>
      <c r="E112" s="106">
        <v>94.141999999999996</v>
      </c>
      <c r="F112" s="106">
        <v>97.778999999999996</v>
      </c>
      <c r="G112" s="106">
        <v>98.98</v>
      </c>
      <c r="H112" s="106">
        <v>98.504999999999995</v>
      </c>
      <c r="I112" s="106">
        <v>99.116</v>
      </c>
      <c r="J112" s="106">
        <v>99.915999999999997</v>
      </c>
      <c r="K112" s="106">
        <v>99.858999999999995</v>
      </c>
      <c r="L112" s="106">
        <v>99.844999999999999</v>
      </c>
      <c r="M112" s="106">
        <v>99.308999999999997</v>
      </c>
      <c r="N112" s="106">
        <v>99.688999999999993</v>
      </c>
      <c r="O112" s="106">
        <v>94.745000000000005</v>
      </c>
      <c r="P112" s="106">
        <v>95.352999999999994</v>
      </c>
      <c r="Q112" s="106">
        <v>98.792000000000002</v>
      </c>
      <c r="R112" s="106">
        <v>99.664000000000001</v>
      </c>
      <c r="S112" s="106">
        <v>97.974999999999994</v>
      </c>
      <c r="T112" s="106">
        <v>98.561999999999998</v>
      </c>
      <c r="U112" s="106">
        <v>99.486000000000004</v>
      </c>
      <c r="V112" s="106">
        <v>98.242000000000004</v>
      </c>
      <c r="W112" s="106">
        <v>98.918000000000006</v>
      </c>
      <c r="X112" s="106">
        <v>98.391999999999996</v>
      </c>
      <c r="Y112" s="106">
        <v>96.376000000000005</v>
      </c>
      <c r="Z112" s="106">
        <v>95.686000000000007</v>
      </c>
      <c r="AA112" s="106">
        <v>66.924999999999997</v>
      </c>
      <c r="AB112" s="106">
        <v>99.546999999999997</v>
      </c>
      <c r="AC112" s="106">
        <v>90.003</v>
      </c>
      <c r="AD112" s="106">
        <v>86.977000000000004</v>
      </c>
      <c r="AE112" s="107"/>
    </row>
    <row r="113" spans="1:31" ht="14.4">
      <c r="B113" s="103" t="s">
        <v>17</v>
      </c>
      <c r="C113" s="106">
        <v>98.683000000000007</v>
      </c>
      <c r="D113" s="106">
        <v>99.947000000000003</v>
      </c>
      <c r="E113" s="106">
        <v>95.218999999999994</v>
      </c>
      <c r="F113" s="106">
        <v>97.807000000000002</v>
      </c>
      <c r="G113" s="106">
        <v>97.394999999999996</v>
      </c>
      <c r="H113" s="61">
        <v>98.738</v>
      </c>
      <c r="I113" s="106">
        <v>99.048000000000002</v>
      </c>
      <c r="J113" s="106">
        <v>99.581999999999994</v>
      </c>
      <c r="K113" s="106">
        <v>99.596999999999994</v>
      </c>
      <c r="L113" s="106">
        <v>99.831999999999994</v>
      </c>
      <c r="M113" s="106">
        <v>98.662999999999997</v>
      </c>
      <c r="N113" s="61" t="s">
        <v>97</v>
      </c>
      <c r="O113" s="106">
        <v>95.424999999999997</v>
      </c>
      <c r="P113" s="106">
        <v>97.012</v>
      </c>
      <c r="Q113" s="106">
        <v>98.703999999999994</v>
      </c>
      <c r="R113" s="106">
        <v>99.656999999999996</v>
      </c>
      <c r="S113" s="106">
        <v>98.322999999999993</v>
      </c>
      <c r="T113" s="106">
        <v>98.674999999999997</v>
      </c>
      <c r="U113" s="106">
        <v>99.488</v>
      </c>
      <c r="V113" s="106">
        <v>97.015000000000001</v>
      </c>
      <c r="W113" s="106">
        <v>98.572000000000003</v>
      </c>
      <c r="X113" s="106">
        <v>99.564999999999998</v>
      </c>
      <c r="Y113" s="106">
        <v>88.715000000000003</v>
      </c>
      <c r="Z113" s="106">
        <v>97.593000000000004</v>
      </c>
      <c r="AA113" s="106">
        <v>69.158000000000001</v>
      </c>
      <c r="AB113" s="106">
        <v>98.292000000000002</v>
      </c>
      <c r="AC113" s="106">
        <v>83.397000000000006</v>
      </c>
      <c r="AD113" s="106">
        <v>89.686000000000007</v>
      </c>
      <c r="AE113" s="107"/>
    </row>
    <row r="114" spans="1:31" ht="14.4">
      <c r="A114" s="94">
        <v>2019</v>
      </c>
      <c r="B114" s="103" t="s">
        <v>19</v>
      </c>
      <c r="C114" s="106">
        <v>98.844999999999999</v>
      </c>
      <c r="D114" s="106">
        <v>99.942999999999998</v>
      </c>
      <c r="E114" s="106">
        <v>94.271000000000001</v>
      </c>
      <c r="F114" s="106">
        <v>95.995000000000005</v>
      </c>
      <c r="G114" s="106">
        <v>97.186000000000007</v>
      </c>
      <c r="H114" s="106">
        <v>98.421000000000006</v>
      </c>
      <c r="I114" s="106">
        <v>99.275000000000006</v>
      </c>
      <c r="J114" s="106">
        <v>99.355999999999995</v>
      </c>
      <c r="K114" s="106">
        <v>99.566999999999993</v>
      </c>
      <c r="L114" s="106">
        <v>99.75</v>
      </c>
      <c r="M114" s="106">
        <v>99.588999999999999</v>
      </c>
      <c r="N114" s="61" t="s">
        <v>97</v>
      </c>
      <c r="O114" s="106">
        <v>97.617999999999995</v>
      </c>
      <c r="P114" s="106">
        <v>92.555999999999997</v>
      </c>
      <c r="Q114" s="106">
        <v>98.16</v>
      </c>
      <c r="R114" s="106">
        <v>96.825000000000003</v>
      </c>
      <c r="S114" s="106">
        <v>96.274000000000001</v>
      </c>
      <c r="T114" s="106">
        <v>98.337999999999994</v>
      </c>
      <c r="U114" s="106">
        <v>99.694000000000003</v>
      </c>
      <c r="V114" s="106">
        <v>97.575999999999993</v>
      </c>
      <c r="W114" s="106">
        <v>99.277000000000001</v>
      </c>
      <c r="X114" s="106">
        <v>98.710999999999999</v>
      </c>
      <c r="Y114" s="106">
        <v>94.323999999999998</v>
      </c>
      <c r="Z114" s="106">
        <v>97.534000000000006</v>
      </c>
      <c r="AA114" s="106">
        <v>64.501999999999995</v>
      </c>
      <c r="AB114" s="106">
        <v>96.584999999999994</v>
      </c>
      <c r="AC114" s="106">
        <v>93.995999999999995</v>
      </c>
      <c r="AD114" s="106">
        <v>98.832999999999998</v>
      </c>
      <c r="AE114" s="107"/>
    </row>
    <row r="115" spans="1:31" ht="14.4">
      <c r="B115" s="103" t="s">
        <v>95</v>
      </c>
      <c r="C115" s="61">
        <v>99.23</v>
      </c>
      <c r="D115" s="61">
        <v>99.956999999999994</v>
      </c>
      <c r="E115" s="61">
        <v>95.22</v>
      </c>
      <c r="F115" s="61">
        <v>93.335999999999999</v>
      </c>
      <c r="G115" s="61">
        <v>97.986999999999995</v>
      </c>
      <c r="H115" s="61">
        <v>93.153999999999996</v>
      </c>
      <c r="I115" s="61">
        <v>99.085999999999999</v>
      </c>
      <c r="J115" s="61">
        <v>97.56</v>
      </c>
      <c r="K115" s="61">
        <v>99.853999999999999</v>
      </c>
      <c r="L115" s="61">
        <v>99.88</v>
      </c>
      <c r="M115" s="61">
        <v>99.951999999999998</v>
      </c>
      <c r="N115" s="61">
        <v>99.087000000000003</v>
      </c>
      <c r="O115" s="61">
        <v>92.367999999999995</v>
      </c>
      <c r="P115" s="61">
        <v>95.600999999999999</v>
      </c>
      <c r="Q115" s="61">
        <v>98.414000000000001</v>
      </c>
      <c r="R115" s="61">
        <v>99.724999999999994</v>
      </c>
      <c r="S115" s="61">
        <v>97.703999999999994</v>
      </c>
      <c r="T115" s="61">
        <v>98.980999999999995</v>
      </c>
      <c r="U115" s="61">
        <v>99.840999999999994</v>
      </c>
      <c r="V115" s="61">
        <v>98.799000000000007</v>
      </c>
      <c r="W115" s="61">
        <v>99.379000000000005</v>
      </c>
      <c r="X115" s="61">
        <v>95.902000000000001</v>
      </c>
      <c r="Y115" s="61">
        <v>94.427999999999997</v>
      </c>
      <c r="Z115" s="61">
        <v>98.953000000000003</v>
      </c>
      <c r="AA115" s="61">
        <v>57.308999999999997</v>
      </c>
      <c r="AB115" s="61">
        <v>99.477000000000004</v>
      </c>
      <c r="AC115" s="61">
        <v>92.902000000000001</v>
      </c>
      <c r="AD115" s="61">
        <v>98.468999999999994</v>
      </c>
      <c r="AE115" s="107"/>
    </row>
    <row r="116" spans="1:31" ht="14.4">
      <c r="B116" s="103" t="s">
        <v>2</v>
      </c>
      <c r="C116" s="100">
        <v>98.707999999999998</v>
      </c>
      <c r="D116" s="100">
        <v>99.944999999999993</v>
      </c>
      <c r="E116" s="100">
        <v>96.447000000000003</v>
      </c>
      <c r="F116" s="106">
        <v>91.668000000000006</v>
      </c>
      <c r="G116" s="106">
        <v>97.768000000000001</v>
      </c>
      <c r="H116" s="106">
        <v>93.802999999999997</v>
      </c>
      <c r="I116" s="106">
        <v>99.298000000000002</v>
      </c>
      <c r="J116" s="106">
        <v>97.084999999999994</v>
      </c>
      <c r="K116" s="106">
        <v>98.488</v>
      </c>
      <c r="L116" s="106">
        <v>99.887</v>
      </c>
      <c r="M116" s="106">
        <v>99.52</v>
      </c>
      <c r="N116" s="106">
        <v>97.647000000000006</v>
      </c>
      <c r="O116" s="106">
        <v>93.427999999999997</v>
      </c>
      <c r="P116" s="106">
        <v>95.478999999999999</v>
      </c>
      <c r="Q116" s="106">
        <v>98.304000000000002</v>
      </c>
      <c r="R116" s="106">
        <v>99.700999999999993</v>
      </c>
      <c r="S116" s="106">
        <v>97.331999999999994</v>
      </c>
      <c r="T116" s="106">
        <v>98.533000000000001</v>
      </c>
      <c r="U116" s="106">
        <v>99.834999999999994</v>
      </c>
      <c r="V116" s="106">
        <v>96.826999999999998</v>
      </c>
      <c r="W116" s="106">
        <v>99.483999999999995</v>
      </c>
      <c r="X116" s="106">
        <v>95.899000000000001</v>
      </c>
      <c r="Y116" s="106">
        <v>94.384</v>
      </c>
      <c r="Z116" s="106">
        <v>97.616</v>
      </c>
      <c r="AA116" s="106">
        <v>63.805</v>
      </c>
      <c r="AB116" s="106">
        <v>93.465000000000003</v>
      </c>
      <c r="AC116" s="106">
        <v>84.198999999999998</v>
      </c>
      <c r="AD116" s="106">
        <v>98.528000000000006</v>
      </c>
      <c r="AE116" s="107"/>
    </row>
    <row r="117" spans="1:31" ht="14.4">
      <c r="B117" s="103" t="s">
        <v>3</v>
      </c>
      <c r="C117" s="106">
        <v>96.944999999999993</v>
      </c>
      <c r="D117" s="106">
        <v>99.962999999999994</v>
      </c>
      <c r="E117" s="106">
        <v>94.078000000000003</v>
      </c>
      <c r="F117" s="106">
        <v>91.614999999999995</v>
      </c>
      <c r="G117" s="106">
        <v>81.307000000000002</v>
      </c>
      <c r="H117" s="106">
        <v>93.16</v>
      </c>
      <c r="I117" s="106">
        <v>99.504999999999995</v>
      </c>
      <c r="J117" s="106">
        <v>95.159000000000006</v>
      </c>
      <c r="K117" s="106">
        <v>98.462000000000003</v>
      </c>
      <c r="L117" s="106">
        <v>99.7</v>
      </c>
      <c r="M117" s="106">
        <v>97.8</v>
      </c>
      <c r="N117" s="61" t="s">
        <v>97</v>
      </c>
      <c r="O117" s="106">
        <v>93.057000000000002</v>
      </c>
      <c r="P117" s="106">
        <v>94.679000000000002</v>
      </c>
      <c r="Q117" s="106">
        <v>97.76</v>
      </c>
      <c r="R117" s="106">
        <v>99.691999999999993</v>
      </c>
      <c r="S117" s="106">
        <v>98.201999999999998</v>
      </c>
      <c r="T117" s="106">
        <v>97.673000000000002</v>
      </c>
      <c r="U117" s="106">
        <v>94.558999999999997</v>
      </c>
      <c r="V117" s="106">
        <v>98.778999999999996</v>
      </c>
      <c r="W117" s="106">
        <v>99.168000000000006</v>
      </c>
      <c r="X117" s="106">
        <v>88.018000000000001</v>
      </c>
      <c r="Y117" s="106">
        <v>92.435000000000002</v>
      </c>
      <c r="Z117" s="106">
        <v>97.578999999999994</v>
      </c>
      <c r="AA117" s="61">
        <v>57.679000000000002</v>
      </c>
      <c r="AB117" s="106">
        <v>95.494</v>
      </c>
      <c r="AC117" s="106">
        <v>75.206000000000003</v>
      </c>
      <c r="AD117" s="106">
        <v>97.59</v>
      </c>
      <c r="AE117" s="107"/>
    </row>
    <row r="118" spans="1:31" ht="14.4">
      <c r="B118" s="103" t="s">
        <v>4</v>
      </c>
      <c r="C118" s="100">
        <v>96.191000000000003</v>
      </c>
      <c r="D118" s="100">
        <v>99.936999999999998</v>
      </c>
      <c r="E118" s="100">
        <v>93.378</v>
      </c>
      <c r="F118" s="106">
        <v>91.206999999999994</v>
      </c>
      <c r="G118" s="106">
        <v>91.703999999999994</v>
      </c>
      <c r="H118" s="106">
        <v>85.01</v>
      </c>
      <c r="I118" s="106">
        <v>97.39</v>
      </c>
      <c r="J118" s="106">
        <v>94.09</v>
      </c>
      <c r="K118" s="106">
        <v>75.183000000000007</v>
      </c>
      <c r="L118" s="106">
        <v>98.947000000000003</v>
      </c>
      <c r="M118" s="106">
        <v>97.751999999999995</v>
      </c>
      <c r="N118" s="61" t="s">
        <v>97</v>
      </c>
      <c r="O118" s="106">
        <v>92.42</v>
      </c>
      <c r="P118" s="106">
        <v>93.531999999999996</v>
      </c>
      <c r="Q118" s="61">
        <v>96.228999999999999</v>
      </c>
      <c r="R118" s="106">
        <v>97.832999999999998</v>
      </c>
      <c r="S118" s="106">
        <v>97.638999999999996</v>
      </c>
      <c r="T118" s="106">
        <v>96.682000000000002</v>
      </c>
      <c r="U118" s="106">
        <v>94.296000000000006</v>
      </c>
      <c r="V118" s="106">
        <v>98.228999999999999</v>
      </c>
      <c r="W118" s="106">
        <v>95.182000000000002</v>
      </c>
      <c r="X118" s="106">
        <v>87.143000000000001</v>
      </c>
      <c r="Y118" s="106">
        <v>88.323999999999998</v>
      </c>
      <c r="Z118" s="106">
        <v>81.853999999999999</v>
      </c>
      <c r="AA118" s="106">
        <v>51.709000000000003</v>
      </c>
      <c r="AB118" s="106">
        <v>95.231999999999999</v>
      </c>
      <c r="AC118" s="106">
        <v>61.712000000000003</v>
      </c>
      <c r="AD118" s="106">
        <v>80.784999999999997</v>
      </c>
      <c r="AE118" s="107"/>
    </row>
    <row r="119" spans="1:31" ht="14.4">
      <c r="B119" s="103" t="s">
        <v>5</v>
      </c>
      <c r="C119" s="100">
        <v>85.984999999999999</v>
      </c>
      <c r="D119" s="100">
        <v>99.308000000000007</v>
      </c>
      <c r="E119" s="100">
        <v>90.706999999999994</v>
      </c>
      <c r="F119" s="106">
        <v>90.727999999999994</v>
      </c>
      <c r="G119" s="106">
        <v>57.795000000000002</v>
      </c>
      <c r="H119" s="106">
        <v>83.108000000000004</v>
      </c>
      <c r="I119" s="106">
        <v>80.028999999999996</v>
      </c>
      <c r="J119" s="106">
        <v>74.801000000000002</v>
      </c>
      <c r="K119" s="106">
        <v>72.36</v>
      </c>
      <c r="L119" s="106">
        <v>98.72</v>
      </c>
      <c r="M119" s="106">
        <v>95.103999999999999</v>
      </c>
      <c r="N119" s="106">
        <v>90.697999999999993</v>
      </c>
      <c r="O119" s="106">
        <v>90.683999999999997</v>
      </c>
      <c r="P119" s="106">
        <v>89.460999999999999</v>
      </c>
      <c r="Q119" s="61" t="s">
        <v>97</v>
      </c>
      <c r="R119" s="106">
        <v>70.284999999999997</v>
      </c>
      <c r="S119" s="106">
        <v>96.64</v>
      </c>
      <c r="T119" s="106">
        <v>95.334999999999994</v>
      </c>
      <c r="U119" s="106">
        <v>60.899000000000001</v>
      </c>
      <c r="V119" s="106">
        <v>80.198999999999998</v>
      </c>
      <c r="W119" s="106">
        <v>76.632999999999996</v>
      </c>
      <c r="X119" s="106">
        <v>79.509</v>
      </c>
      <c r="Y119" s="106">
        <v>72.183000000000007</v>
      </c>
      <c r="Z119" s="106">
        <v>74.055000000000007</v>
      </c>
      <c r="AA119" s="106">
        <v>42.956000000000003</v>
      </c>
      <c r="AB119" s="106">
        <v>85.438999999999993</v>
      </c>
      <c r="AC119" s="106">
        <v>54.859000000000002</v>
      </c>
      <c r="AD119" s="106">
        <v>67.408000000000001</v>
      </c>
      <c r="AE119" s="107"/>
    </row>
    <row r="120" spans="1:31" ht="14.4"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7"/>
    </row>
    <row r="121" spans="1:31" ht="14.4">
      <c r="C121" s="120" t="s">
        <v>98</v>
      </c>
      <c r="D121" s="120"/>
      <c r="E121" s="120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7"/>
    </row>
    <row r="122" spans="1:31" ht="14.4">
      <c r="C122" s="106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106"/>
      <c r="W122" s="106"/>
      <c r="X122" s="106"/>
      <c r="Y122" s="106"/>
      <c r="Z122" s="106"/>
      <c r="AA122" s="106"/>
      <c r="AB122" s="106"/>
      <c r="AC122" s="106"/>
      <c r="AD122" s="106"/>
      <c r="AE122" s="107"/>
    </row>
    <row r="123" spans="1:31" ht="14.4"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7"/>
    </row>
    <row r="124" spans="1:31" ht="14.4"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7"/>
    </row>
    <row r="125" spans="1:31" ht="14.4"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7"/>
    </row>
    <row r="126" spans="1:31" ht="14.4"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7"/>
    </row>
    <row r="127" spans="1:31" ht="14.4"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7"/>
    </row>
    <row r="128" spans="1:31" ht="14.4"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7"/>
    </row>
    <row r="129" spans="3:31" ht="14.4"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7"/>
    </row>
    <row r="130" spans="3:31" ht="14.4"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7"/>
    </row>
    <row r="131" spans="3:31" ht="14.4"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3:31" ht="14.4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3:31" ht="14.4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3:31" ht="14.4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3:31" ht="14.4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3:31" ht="14.4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3:31" ht="14.4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3:31" ht="14.4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3:31" ht="14.4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3:31" ht="14.4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3:31" ht="14.4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3:31" ht="14.4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3:31" ht="14.4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3:31" ht="14.4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4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4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4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4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4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4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4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4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4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4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4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4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4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4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4"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</row>
    <row r="160" spans="3:31" ht="14.4"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</row>
    <row r="161" spans="3:31" ht="14.4"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</row>
    <row r="162" spans="3:31" ht="14.4"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</row>
    <row r="163" spans="3:31" ht="14.4"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</row>
    <row r="164" spans="3:31" ht="14.4"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</row>
    <row r="165" spans="3:31" ht="14.4"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</row>
    <row r="166" spans="3:31" ht="14.4">
      <c r="C166" s="107"/>
      <c r="D166" s="107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</row>
    <row r="167" spans="3:31" ht="14.4">
      <c r="C167" s="107"/>
      <c r="D167" s="107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</row>
    <row r="168" spans="3:31"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</row>
    <row r="169" spans="3:31">
      <c r="C169" s="100"/>
      <c r="D169" s="100"/>
      <c r="E169" s="100"/>
      <c r="F169" s="100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</row>
    <row r="170" spans="3:31">
      <c r="C170" s="100"/>
      <c r="D170" s="100"/>
      <c r="E170" s="100"/>
      <c r="F170" s="100"/>
      <c r="G170" s="100"/>
      <c r="H170" s="100"/>
      <c r="I170" s="100"/>
      <c r="J170" s="100"/>
      <c r="K170" s="100"/>
      <c r="L170" s="100"/>
      <c r="M170" s="100"/>
      <c r="N170" s="100"/>
      <c r="O170" s="100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  <c r="AD170" s="100"/>
    </row>
  </sheetData>
  <mergeCells count="3">
    <mergeCell ref="A1:B3"/>
    <mergeCell ref="C1:AD3"/>
    <mergeCell ref="C121:E121"/>
  </mergeCells>
  <conditionalFormatting sqref="C6:AD114">
    <cfRule type="cellIs" dxfId="9" priority="5" operator="lessThan">
      <formula>40</formula>
    </cfRule>
    <cfRule type="cellIs" dxfId="8" priority="6" operator="lessThan">
      <formula>40</formula>
    </cfRule>
  </conditionalFormatting>
  <conditionalFormatting sqref="C115:AD115">
    <cfRule type="cellIs" dxfId="7" priority="3" operator="lessThan">
      <formula>40</formula>
    </cfRule>
    <cfRule type="cellIs" dxfId="6" priority="4" operator="lessThan">
      <formula>40</formula>
    </cfRule>
  </conditionalFormatting>
  <conditionalFormatting sqref="C6:AD118">
    <cfRule type="cellIs" dxfId="5" priority="2" operator="lessThan">
      <formula>40</formula>
    </cfRule>
  </conditionalFormatting>
  <conditionalFormatting sqref="C119:AD119">
    <cfRule type="cellIs" dxfId="4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19"/>
  <sheetViews>
    <sheetView zoomScaleNormal="100" workbookViewId="0">
      <selection sqref="A1:B3"/>
    </sheetView>
  </sheetViews>
  <sheetFormatPr defaultColWidth="9.109375" defaultRowHeight="13.2"/>
  <cols>
    <col min="1" max="2" width="9.109375" style="80"/>
    <col min="3" max="3" width="16.5546875" style="81" customWidth="1"/>
    <col min="4" max="4" width="11.6640625" style="81" customWidth="1"/>
    <col min="5" max="5" width="16.6640625" style="81" customWidth="1"/>
    <col min="6" max="30" width="12.6640625" style="81" customWidth="1"/>
    <col min="31" max="16384" width="9.109375" style="80"/>
  </cols>
  <sheetData>
    <row r="1" spans="1:30" ht="17.399999999999999" customHeight="1">
      <c r="A1" s="121" t="s">
        <v>65</v>
      </c>
      <c r="B1" s="121"/>
      <c r="C1" s="116" t="s">
        <v>107</v>
      </c>
      <c r="D1" s="122"/>
      <c r="E1" s="122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</row>
    <row r="2" spans="1:30" ht="17.399999999999999" customHeight="1">
      <c r="A2" s="121"/>
      <c r="B2" s="121"/>
      <c r="C2" s="122"/>
      <c r="D2" s="122"/>
      <c r="E2" s="122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</row>
    <row r="3" spans="1:30" ht="17.399999999999999" customHeight="1">
      <c r="A3" s="121"/>
      <c r="B3" s="121"/>
      <c r="C3" s="122"/>
      <c r="D3" s="122"/>
      <c r="E3" s="122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</row>
    <row r="4" spans="1:30" ht="13.2" customHeight="1"/>
    <row r="5" spans="1:30" s="84" customFormat="1" ht="64.9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101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95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77.099999999999994</v>
      </c>
      <c r="D117" s="87">
        <v>69.099999999999994</v>
      </c>
      <c r="E117" s="87">
        <v>74.400000000000006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87.8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</v>
      </c>
      <c r="R117" s="87">
        <v>78.599999999999994</v>
      </c>
      <c r="S117" s="87">
        <v>63.6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58.2</v>
      </c>
      <c r="AB117" s="87">
        <v>74.5</v>
      </c>
      <c r="AC117" s="87">
        <v>62.2</v>
      </c>
      <c r="AD117" s="87">
        <v>73.099999999999994</v>
      </c>
    </row>
    <row r="118" spans="1:30">
      <c r="B118" s="103" t="s">
        <v>4</v>
      </c>
      <c r="C118" s="87">
        <v>73.2</v>
      </c>
      <c r="D118" s="87">
        <v>64.2</v>
      </c>
      <c r="E118" s="87">
        <v>71.400000000000006</v>
      </c>
      <c r="F118" s="87">
        <v>55.4</v>
      </c>
      <c r="G118" s="87">
        <v>77.599999999999994</v>
      </c>
      <c r="H118" s="87">
        <v>74.599999999999994</v>
      </c>
      <c r="I118" s="87">
        <v>88.3</v>
      </c>
      <c r="J118" s="87">
        <v>81.5</v>
      </c>
      <c r="K118" s="87">
        <v>80.400000000000006</v>
      </c>
      <c r="L118" s="87">
        <v>77</v>
      </c>
      <c r="M118" s="87">
        <v>90.1</v>
      </c>
      <c r="N118" s="87">
        <v>77.099999999999994</v>
      </c>
      <c r="O118" s="87">
        <v>79.8</v>
      </c>
      <c r="P118" s="87">
        <v>83.2</v>
      </c>
      <c r="Q118" s="87">
        <v>75.7</v>
      </c>
      <c r="R118" s="87">
        <v>79.099999999999994</v>
      </c>
      <c r="S118" s="87">
        <v>58.6</v>
      </c>
      <c r="T118" s="87">
        <v>72.5</v>
      </c>
      <c r="U118" s="87">
        <v>80.2</v>
      </c>
      <c r="V118" s="87">
        <v>84.7</v>
      </c>
      <c r="W118" s="87">
        <v>88.5</v>
      </c>
      <c r="X118" s="87">
        <v>80.5</v>
      </c>
      <c r="Y118" s="87">
        <v>83.5</v>
      </c>
      <c r="Z118" s="87">
        <v>83.1</v>
      </c>
      <c r="AA118" s="87">
        <v>53.6</v>
      </c>
      <c r="AB118" s="87">
        <v>74.400000000000006</v>
      </c>
      <c r="AC118" s="87">
        <v>59.2</v>
      </c>
      <c r="AD118" s="87">
        <v>67.3</v>
      </c>
    </row>
    <row r="119" spans="1:30">
      <c r="B119" s="103" t="s">
        <v>5</v>
      </c>
      <c r="C119" s="87">
        <v>64.599999999999994</v>
      </c>
      <c r="D119" s="87">
        <v>55.5</v>
      </c>
      <c r="E119" s="87">
        <v>66.2</v>
      </c>
      <c r="F119" s="87">
        <v>45.8</v>
      </c>
      <c r="G119" s="87">
        <v>65.900000000000006</v>
      </c>
      <c r="H119" s="87">
        <v>63.4</v>
      </c>
      <c r="I119" s="87">
        <v>78.400000000000006</v>
      </c>
      <c r="J119" s="87">
        <v>76.5</v>
      </c>
      <c r="K119" s="87">
        <v>74.5</v>
      </c>
      <c r="L119" s="87">
        <v>67.099999999999994</v>
      </c>
      <c r="M119" s="87">
        <v>77.8</v>
      </c>
      <c r="N119" s="87">
        <v>63.6</v>
      </c>
      <c r="O119" s="87">
        <v>70.5</v>
      </c>
      <c r="P119" s="87">
        <v>75.2</v>
      </c>
      <c r="Q119" s="87">
        <v>63.9</v>
      </c>
      <c r="R119" s="87">
        <v>73.099999999999994</v>
      </c>
      <c r="S119" s="87">
        <v>50.5</v>
      </c>
      <c r="T119" s="87">
        <v>60.9</v>
      </c>
      <c r="U119" s="87">
        <v>69.8</v>
      </c>
      <c r="V119" s="87">
        <v>80.599999999999994</v>
      </c>
      <c r="W119" s="87">
        <v>79.7</v>
      </c>
      <c r="X119" s="87">
        <v>69.2</v>
      </c>
      <c r="Y119" s="87">
        <v>77.400000000000006</v>
      </c>
      <c r="Z119" s="87">
        <v>74.2</v>
      </c>
      <c r="AA119" s="87">
        <v>44.8</v>
      </c>
      <c r="AB119" s="87">
        <v>64.7</v>
      </c>
      <c r="AC119" s="87">
        <v>51.1</v>
      </c>
      <c r="AD119" s="87">
        <v>59</v>
      </c>
    </row>
  </sheetData>
  <mergeCells count="2">
    <mergeCell ref="A1:B3"/>
    <mergeCell ref="C1:AD3"/>
  </mergeCells>
  <conditionalFormatting sqref="C6:AD112">
    <cfRule type="cellIs" dxfId="3" priority="4" operator="lessThan">
      <formula>40</formula>
    </cfRule>
  </conditionalFormatting>
  <conditionalFormatting sqref="C6:AD114">
    <cfRule type="cellIs" dxfId="2" priority="3" operator="lessThan">
      <formula>40</formula>
    </cfRule>
  </conditionalFormatting>
  <conditionalFormatting sqref="C6:AD115">
    <cfRule type="cellIs" dxfId="1" priority="2" operator="lessThan">
      <formula>30</formula>
    </cfRule>
  </conditionalFormatting>
  <conditionalFormatting sqref="C6:AD119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98"/>
  <sheetViews>
    <sheetView zoomScale="90" zoomScaleNormal="90" workbookViewId="0">
      <selection sqref="A1:B3"/>
    </sheetView>
  </sheetViews>
  <sheetFormatPr defaultColWidth="9.109375" defaultRowHeight="13.2"/>
  <cols>
    <col min="1" max="2" width="9.109375" style="9"/>
    <col min="3" max="3" width="14.88671875" style="10" customWidth="1"/>
    <col min="4" max="4" width="15.554687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15" t="s">
        <v>66</v>
      </c>
      <c r="B1" s="115"/>
      <c r="C1" s="116" t="s">
        <v>67</v>
      </c>
      <c r="D1" s="116"/>
      <c r="E1" s="116"/>
      <c r="F1" s="124"/>
      <c r="G1" s="124"/>
      <c r="H1" s="124"/>
      <c r="I1" s="124"/>
      <c r="J1" s="124"/>
      <c r="K1" s="124"/>
      <c r="L1" s="124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5"/>
      <c r="B2" s="115"/>
      <c r="C2" s="116"/>
      <c r="D2" s="116"/>
      <c r="E2" s="116"/>
      <c r="F2" s="124"/>
      <c r="G2" s="124"/>
      <c r="H2" s="124"/>
      <c r="I2" s="124"/>
      <c r="J2" s="124"/>
      <c r="K2" s="124"/>
      <c r="L2" s="124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5"/>
      <c r="B3" s="115"/>
      <c r="C3" s="116"/>
      <c r="D3" s="116"/>
      <c r="E3" s="116"/>
      <c r="F3" s="124"/>
      <c r="G3" s="124"/>
      <c r="H3" s="124"/>
      <c r="I3" s="124"/>
      <c r="J3" s="124"/>
      <c r="K3" s="124"/>
      <c r="L3" s="124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8.8000000000000007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3.7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3.3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2.1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1.3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1.9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2.5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1.7</v>
      </c>
      <c r="H96" s="63">
        <v>2</v>
      </c>
      <c r="I96" s="63">
        <v>2.2999999999999998</v>
      </c>
      <c r="J96" s="63">
        <v>2.6</v>
      </c>
      <c r="K96" s="63">
        <v>5</v>
      </c>
      <c r="L96" s="63">
        <v>2</v>
      </c>
    </row>
    <row r="97" spans="2:12">
      <c r="B97" s="66" t="s">
        <v>4</v>
      </c>
      <c r="C97" s="10">
        <v>0.9</v>
      </c>
      <c r="D97" s="10">
        <v>0.9</v>
      </c>
      <c r="E97" s="10">
        <v>0.4</v>
      </c>
      <c r="F97" s="10">
        <v>1.1000000000000001</v>
      </c>
      <c r="G97" s="10">
        <v>1.4</v>
      </c>
      <c r="H97" s="10">
        <v>2.1</v>
      </c>
      <c r="I97" s="10">
        <v>2.5</v>
      </c>
      <c r="J97" s="10">
        <v>2.1</v>
      </c>
      <c r="K97" s="10">
        <v>4.3</v>
      </c>
      <c r="L97" s="10">
        <v>6.2</v>
      </c>
    </row>
    <row r="98" spans="2:12">
      <c r="B98" s="66" t="s">
        <v>5</v>
      </c>
      <c r="C98" s="10">
        <v>1.8</v>
      </c>
      <c r="D98" s="10">
        <v>1.8</v>
      </c>
      <c r="E98" s="10">
        <v>0.4</v>
      </c>
      <c r="F98" s="10">
        <v>2.7</v>
      </c>
      <c r="G98" s="10">
        <v>1.5</v>
      </c>
      <c r="H98" s="10">
        <v>2.2999999999999998</v>
      </c>
      <c r="I98" s="10">
        <v>2.2000000000000002</v>
      </c>
      <c r="J98" s="10">
        <v>7</v>
      </c>
      <c r="K98" s="10">
        <v>5.2</v>
      </c>
      <c r="L98" s="10">
        <v>2.2000000000000002</v>
      </c>
    </row>
  </sheetData>
  <mergeCells count="2">
    <mergeCell ref="A1:B3"/>
    <mergeCell ref="C1:L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99"/>
  <sheetViews>
    <sheetView zoomScale="90" zoomScaleNormal="90" workbookViewId="0"/>
  </sheetViews>
  <sheetFormatPr defaultColWidth="9.109375" defaultRowHeight="13.2"/>
  <cols>
    <col min="1" max="2" width="9.109375" style="9" customWidth="1"/>
    <col min="3" max="3" width="15.109375" style="10" customWidth="1"/>
    <col min="4" max="4" width="15.664062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5" t="s">
        <v>68</v>
      </c>
      <c r="B2" s="115"/>
      <c r="C2" s="116" t="s">
        <v>69</v>
      </c>
      <c r="D2" s="116"/>
      <c r="E2" s="116"/>
      <c r="F2" s="124"/>
      <c r="G2" s="124"/>
      <c r="H2" s="124"/>
      <c r="I2" s="124"/>
      <c r="J2" s="124"/>
      <c r="K2" s="124"/>
      <c r="L2" s="124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5"/>
      <c r="B3" s="115"/>
      <c r="C3" s="116"/>
      <c r="D3" s="116"/>
      <c r="E3" s="116"/>
      <c r="F3" s="124"/>
      <c r="G3" s="124"/>
      <c r="H3" s="124"/>
      <c r="I3" s="124"/>
      <c r="J3" s="124"/>
      <c r="K3" s="124"/>
      <c r="L3" s="124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5"/>
      <c r="B4" s="115"/>
      <c r="C4" s="116"/>
      <c r="D4" s="116"/>
      <c r="E4" s="116"/>
      <c r="F4" s="124"/>
      <c r="G4" s="124"/>
      <c r="H4" s="124"/>
      <c r="I4" s="124"/>
      <c r="J4" s="124"/>
      <c r="K4" s="124"/>
      <c r="L4" s="124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1.3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2.2000000000000002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0.3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1.8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1.7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2.4</v>
      </c>
      <c r="K93" s="63">
        <v>2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0.6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2.5</v>
      </c>
    </row>
    <row r="95" spans="1:12">
      <c r="B95" s="66" t="s">
        <v>95</v>
      </c>
      <c r="C95" s="63">
        <v>0.5</v>
      </c>
      <c r="D95" s="63">
        <v>0.5</v>
      </c>
      <c r="E95" s="63">
        <v>0.5</v>
      </c>
      <c r="F95" s="63">
        <v>0.7</v>
      </c>
      <c r="G95" s="63">
        <v>2.2000000000000002</v>
      </c>
      <c r="H95" s="63">
        <v>0.6</v>
      </c>
      <c r="I95" s="63">
        <v>1.6</v>
      </c>
      <c r="J95" s="63">
        <v>1.2</v>
      </c>
      <c r="K95" s="63">
        <v>1.4</v>
      </c>
      <c r="L95" s="63">
        <v>1.9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2.2999999999999998</v>
      </c>
      <c r="L96" s="63">
        <v>0.6</v>
      </c>
    </row>
    <row r="97" spans="2:12">
      <c r="B97" s="66" t="s">
        <v>3</v>
      </c>
      <c r="C97" s="63">
        <v>0.5</v>
      </c>
      <c r="D97" s="63">
        <v>0.5</v>
      </c>
      <c r="E97" s="63">
        <v>0.2</v>
      </c>
      <c r="F97" s="63">
        <v>0.7</v>
      </c>
      <c r="G97" s="63">
        <v>1.2</v>
      </c>
      <c r="H97" s="63">
        <v>0.9</v>
      </c>
      <c r="I97" s="63">
        <v>1</v>
      </c>
      <c r="J97" s="63">
        <v>1.5</v>
      </c>
      <c r="K97" s="63">
        <v>1.8</v>
      </c>
      <c r="L97" s="63">
        <v>0.8</v>
      </c>
    </row>
    <row r="98" spans="2:12">
      <c r="B98" s="66" t="s">
        <v>4</v>
      </c>
      <c r="C98" s="10">
        <v>0.6</v>
      </c>
      <c r="D98" s="10">
        <v>0.6</v>
      </c>
      <c r="E98" s="10">
        <v>0.2</v>
      </c>
      <c r="F98" s="10">
        <v>0.9</v>
      </c>
      <c r="G98" s="10">
        <v>1.2</v>
      </c>
      <c r="H98" s="10">
        <v>0.7</v>
      </c>
      <c r="I98" s="10">
        <v>1</v>
      </c>
      <c r="J98" s="10">
        <v>2.1</v>
      </c>
      <c r="K98" s="10">
        <v>1.5</v>
      </c>
      <c r="L98" s="10">
        <v>1.5</v>
      </c>
    </row>
    <row r="99" spans="2:12">
      <c r="B99" s="66" t="s">
        <v>5</v>
      </c>
      <c r="C99" s="10">
        <v>0.5</v>
      </c>
      <c r="D99" s="10">
        <v>0.5</v>
      </c>
      <c r="E99" s="10">
        <v>0.2</v>
      </c>
      <c r="F99" s="10">
        <v>0.6</v>
      </c>
      <c r="G99" s="10">
        <v>1.1000000000000001</v>
      </c>
      <c r="H99" s="10">
        <v>0.5</v>
      </c>
      <c r="I99" s="10">
        <v>1</v>
      </c>
      <c r="J99" s="10">
        <v>1.4</v>
      </c>
      <c r="K99" s="10">
        <v>1.9</v>
      </c>
      <c r="L99" s="10">
        <v>1.3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88"/>
  <sheetViews>
    <sheetView workbookViewId="0"/>
  </sheetViews>
  <sheetFormatPr defaultColWidth="9.109375" defaultRowHeight="13.2"/>
  <cols>
    <col min="1" max="2" width="9.109375" style="9"/>
    <col min="3" max="3" width="12.88671875" style="10" customWidth="1"/>
    <col min="4" max="4" width="16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5" t="s">
        <v>70</v>
      </c>
      <c r="B2" s="115"/>
      <c r="C2" s="116" t="s">
        <v>71</v>
      </c>
      <c r="D2" s="116"/>
      <c r="E2" s="116"/>
      <c r="F2" s="124"/>
      <c r="G2" s="124"/>
      <c r="H2" s="124"/>
      <c r="I2" s="124"/>
      <c r="J2" s="124"/>
      <c r="K2" s="124"/>
      <c r="L2" s="124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5"/>
      <c r="B3" s="115"/>
      <c r="C3" s="116"/>
      <c r="D3" s="116"/>
      <c r="E3" s="116"/>
      <c r="F3" s="124"/>
      <c r="G3" s="124"/>
      <c r="H3" s="124"/>
      <c r="I3" s="124"/>
      <c r="J3" s="124"/>
      <c r="K3" s="124"/>
      <c r="L3" s="124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5"/>
      <c r="B4" s="115"/>
      <c r="C4" s="116"/>
      <c r="D4" s="116"/>
      <c r="E4" s="116"/>
      <c r="F4" s="124"/>
      <c r="G4" s="124"/>
      <c r="H4" s="124"/>
      <c r="I4" s="124"/>
      <c r="J4" s="124"/>
      <c r="K4" s="124"/>
      <c r="L4" s="124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1.9</v>
      </c>
      <c r="J52" s="63">
        <v>2.1</v>
      </c>
      <c r="K52" s="63">
        <v>5.0999999999999996</v>
      </c>
      <c r="L52" s="63">
        <v>3.6</v>
      </c>
    </row>
    <row r="53" spans="1:12">
      <c r="B53" s="34" t="s">
        <v>18</v>
      </c>
      <c r="C53" s="63">
        <v>0.8</v>
      </c>
      <c r="D53" s="63">
        <v>0.8</v>
      </c>
      <c r="E53" s="63">
        <v>0.6</v>
      </c>
      <c r="F53" s="63">
        <v>1</v>
      </c>
      <c r="G53" s="63">
        <v>1.5</v>
      </c>
      <c r="H53" s="63">
        <v>1.2</v>
      </c>
      <c r="I53" s="63">
        <v>1.9</v>
      </c>
      <c r="J53" s="63">
        <v>2.1</v>
      </c>
      <c r="K53" s="63">
        <v>5</v>
      </c>
      <c r="L53" s="63">
        <v>3.2</v>
      </c>
    </row>
    <row r="54" spans="1:12">
      <c r="B54" s="34" t="s">
        <v>7</v>
      </c>
      <c r="C54" s="63">
        <v>0.8</v>
      </c>
      <c r="D54" s="63">
        <v>0.8</v>
      </c>
      <c r="E54" s="63">
        <v>0.6</v>
      </c>
      <c r="F54" s="63">
        <v>1</v>
      </c>
      <c r="G54" s="63">
        <v>1.5</v>
      </c>
      <c r="H54" s="63">
        <v>1.2</v>
      </c>
      <c r="I54" s="63">
        <v>2.2000000000000002</v>
      </c>
      <c r="J54" s="63">
        <v>2</v>
      </c>
      <c r="K54" s="63">
        <v>5.3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1.3</v>
      </c>
      <c r="H55" s="63">
        <v>1.2</v>
      </c>
      <c r="I55" s="63">
        <v>2.2999999999999998</v>
      </c>
      <c r="J55" s="63">
        <v>2</v>
      </c>
      <c r="K55" s="63">
        <v>5.3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1.3</v>
      </c>
      <c r="H56" s="63">
        <v>1.2</v>
      </c>
      <c r="I56" s="63">
        <v>2.2999999999999998</v>
      </c>
      <c r="J56" s="63">
        <v>2</v>
      </c>
      <c r="K56" s="63">
        <v>5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1</v>
      </c>
      <c r="G57" s="63">
        <v>1.3</v>
      </c>
      <c r="H57" s="63">
        <v>1.2</v>
      </c>
      <c r="I57" s="63">
        <v>2.2999999999999998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1.2</v>
      </c>
      <c r="I58" s="63">
        <v>2.2999999999999998</v>
      </c>
      <c r="J58" s="63">
        <v>2</v>
      </c>
      <c r="K58" s="63">
        <v>4.9000000000000004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0.9</v>
      </c>
      <c r="G59" s="63">
        <v>1.3</v>
      </c>
      <c r="H59" s="63">
        <v>1.3</v>
      </c>
      <c r="I59" s="63">
        <v>2.2999999999999998</v>
      </c>
      <c r="J59" s="63">
        <v>2</v>
      </c>
      <c r="K59" s="63">
        <v>4.5999999999999996</v>
      </c>
      <c r="L59" s="63">
        <v>2.8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2.2999999999999998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1.3</v>
      </c>
      <c r="H61" s="63">
        <v>1.3</v>
      </c>
      <c r="I61" s="63">
        <v>2.2999999999999998</v>
      </c>
      <c r="J61" s="63">
        <v>2</v>
      </c>
      <c r="K61" s="63">
        <v>4.5</v>
      </c>
      <c r="L61" s="63">
        <v>2.6</v>
      </c>
    </row>
    <row r="62" spans="1:12">
      <c r="B62" s="34" t="s">
        <v>3</v>
      </c>
      <c r="C62" s="63">
        <v>0.8</v>
      </c>
      <c r="D62" s="63">
        <v>0.9</v>
      </c>
      <c r="E62" s="63">
        <v>0.6</v>
      </c>
      <c r="F62" s="63">
        <v>1.1000000000000001</v>
      </c>
      <c r="G62" s="63">
        <v>1.5</v>
      </c>
      <c r="H62" s="63">
        <v>1.3</v>
      </c>
      <c r="I62" s="63">
        <v>2.1</v>
      </c>
      <c r="J62" s="63">
        <v>2.1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0.9</v>
      </c>
      <c r="E63" s="63">
        <v>0.6</v>
      </c>
      <c r="F63" s="63">
        <v>1.1000000000000001</v>
      </c>
      <c r="G63" s="63">
        <v>1.5</v>
      </c>
      <c r="H63" s="63">
        <v>1.4</v>
      </c>
      <c r="I63" s="63">
        <v>2</v>
      </c>
      <c r="J63" s="63">
        <v>2.2999999999999998</v>
      </c>
      <c r="K63" s="63">
        <v>4.5</v>
      </c>
      <c r="L63" s="63">
        <v>2.6</v>
      </c>
    </row>
    <row r="64" spans="1:12">
      <c r="B64" s="34" t="s">
        <v>5</v>
      </c>
      <c r="C64" s="63">
        <v>0.8</v>
      </c>
      <c r="D64" s="63">
        <v>0.8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2.2999999999999998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1.5</v>
      </c>
      <c r="H65" s="63">
        <v>1.5</v>
      </c>
      <c r="I65" s="63">
        <v>2</v>
      </c>
      <c r="J65" s="63">
        <v>2.4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1.5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1.4</v>
      </c>
      <c r="I68" s="63">
        <v>2</v>
      </c>
      <c r="J68" s="63">
        <v>2.5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1.6</v>
      </c>
      <c r="H69" s="63">
        <v>1.3</v>
      </c>
      <c r="I69" s="63">
        <v>2</v>
      </c>
      <c r="J69" s="63">
        <v>2.6</v>
      </c>
      <c r="K69" s="63">
        <v>4.5</v>
      </c>
      <c r="L69" s="63">
        <v>2.5</v>
      </c>
    </row>
    <row r="70" spans="1:12">
      <c r="B70" s="34" t="s">
        <v>17</v>
      </c>
      <c r="C70" s="63">
        <v>0.9</v>
      </c>
      <c r="D70" s="63">
        <v>0.9</v>
      </c>
      <c r="E70" s="63">
        <v>0.6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1.3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0.9</v>
      </c>
      <c r="D72" s="63">
        <v>0.9</v>
      </c>
      <c r="E72" s="63">
        <v>0.5</v>
      </c>
      <c r="F72" s="63">
        <v>1.1000000000000001</v>
      </c>
      <c r="G72" s="63">
        <v>1.7</v>
      </c>
      <c r="H72" s="63">
        <v>1.4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1.5</v>
      </c>
      <c r="I73" s="63">
        <v>2</v>
      </c>
      <c r="J73" s="63">
        <v>2.6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1.1000000000000001</v>
      </c>
      <c r="G74" s="63">
        <v>1.7</v>
      </c>
      <c r="H74" s="63">
        <v>1.6</v>
      </c>
      <c r="I74" s="63">
        <v>2</v>
      </c>
      <c r="J74" s="63">
        <v>2.5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</v>
      </c>
      <c r="E75" s="63">
        <v>0.6</v>
      </c>
      <c r="F75" s="63">
        <v>1.2</v>
      </c>
      <c r="G75" s="63">
        <v>1.6</v>
      </c>
      <c r="H75" s="63">
        <v>1.6</v>
      </c>
      <c r="I75" s="63">
        <v>2</v>
      </c>
      <c r="J75" s="63">
        <v>2.7</v>
      </c>
      <c r="K75" s="63">
        <v>4.5999999999999996</v>
      </c>
      <c r="L75" s="63">
        <v>2.4</v>
      </c>
    </row>
    <row r="76" spans="1:12">
      <c r="B76" s="66" t="s">
        <v>5</v>
      </c>
      <c r="C76" s="63">
        <v>1</v>
      </c>
      <c r="D76" s="63">
        <v>1.1000000000000001</v>
      </c>
      <c r="E76" s="63">
        <v>0.6</v>
      </c>
      <c r="F76" s="63">
        <v>1.2</v>
      </c>
      <c r="G76" s="63">
        <v>1.6</v>
      </c>
      <c r="H76" s="63">
        <v>1.7</v>
      </c>
      <c r="I76" s="63">
        <v>2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1.1000000000000001</v>
      </c>
      <c r="D78" s="63">
        <v>1.1000000000000001</v>
      </c>
      <c r="E78" s="63">
        <v>0.5</v>
      </c>
      <c r="F78" s="63">
        <v>1.2</v>
      </c>
      <c r="G78" s="63">
        <v>1.6</v>
      </c>
      <c r="H78" s="63">
        <v>1.7</v>
      </c>
      <c r="I78" s="63">
        <v>2.1</v>
      </c>
      <c r="J78" s="63">
        <v>2.7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1.2</v>
      </c>
      <c r="D79" s="63">
        <v>1.2</v>
      </c>
      <c r="E79" s="63">
        <v>0.5</v>
      </c>
      <c r="F79" s="63">
        <v>1.3</v>
      </c>
      <c r="G79" s="63">
        <v>1.6</v>
      </c>
      <c r="H79" s="63">
        <v>1.7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1.3</v>
      </c>
      <c r="G80" s="63">
        <v>1.6</v>
      </c>
      <c r="H80" s="63">
        <v>1.8</v>
      </c>
      <c r="I80" s="63">
        <v>2.1</v>
      </c>
      <c r="J80" s="63">
        <v>2.9</v>
      </c>
      <c r="K80" s="63">
        <v>4.5999999999999996</v>
      </c>
      <c r="L80" s="63">
        <v>2.2999999999999998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1.6</v>
      </c>
      <c r="H82" s="63">
        <v>1.8</v>
      </c>
      <c r="I82" s="63">
        <v>2.2000000000000002</v>
      </c>
      <c r="J82" s="63">
        <v>3.7</v>
      </c>
      <c r="K82" s="63">
        <v>4.5999999999999996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1.6</v>
      </c>
      <c r="G83" s="63">
        <v>1.7</v>
      </c>
      <c r="H83" s="63">
        <v>1.8</v>
      </c>
      <c r="I83" s="63">
        <v>2.2000000000000002</v>
      </c>
      <c r="J83" s="63">
        <v>3.9</v>
      </c>
      <c r="K83" s="63">
        <v>4.3</v>
      </c>
      <c r="L83" s="63">
        <v>2.2000000000000002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4.4000000000000004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2.2000000000000002</v>
      </c>
    </row>
    <row r="86" spans="1:12">
      <c r="B86" s="66" t="s">
        <v>3</v>
      </c>
      <c r="C86" s="63">
        <v>1.4</v>
      </c>
      <c r="D86" s="63">
        <v>1.4</v>
      </c>
      <c r="E86" s="63">
        <v>0.5</v>
      </c>
      <c r="F86" s="63">
        <v>1.4</v>
      </c>
      <c r="G86" s="63">
        <v>1.7</v>
      </c>
      <c r="H86" s="63">
        <v>1.8</v>
      </c>
      <c r="I86" s="63">
        <v>2.2999999999999998</v>
      </c>
      <c r="J86" s="63">
        <v>3.3</v>
      </c>
      <c r="K86" s="63">
        <v>4.5</v>
      </c>
      <c r="L86" s="63">
        <v>2.1</v>
      </c>
    </row>
    <row r="87" spans="1:12">
      <c r="B87" s="66" t="s">
        <v>4</v>
      </c>
      <c r="C87" s="10">
        <v>1.2</v>
      </c>
      <c r="D87" s="10">
        <v>1.2</v>
      </c>
      <c r="E87" s="10">
        <v>0.5</v>
      </c>
      <c r="F87" s="10">
        <v>1.3</v>
      </c>
      <c r="G87" s="10">
        <v>1.7</v>
      </c>
      <c r="H87" s="10">
        <v>1.8</v>
      </c>
      <c r="I87" s="10">
        <v>2.2999999999999998</v>
      </c>
      <c r="J87" s="10">
        <v>2.8</v>
      </c>
      <c r="K87" s="10">
        <v>4.8</v>
      </c>
      <c r="L87" s="10">
        <v>2.1</v>
      </c>
    </row>
    <row r="88" spans="1:12">
      <c r="B88" s="66" t="s">
        <v>5</v>
      </c>
      <c r="C88" s="10">
        <v>1.2</v>
      </c>
      <c r="D88" s="10">
        <v>1.2</v>
      </c>
      <c r="E88" s="10">
        <v>0.5</v>
      </c>
      <c r="F88" s="10">
        <v>1.1000000000000001</v>
      </c>
      <c r="G88" s="10">
        <v>1.7</v>
      </c>
      <c r="H88" s="10">
        <v>1.9</v>
      </c>
      <c r="I88" s="10">
        <v>2.2999999999999998</v>
      </c>
      <c r="J88" s="10">
        <v>2.4</v>
      </c>
      <c r="K88" s="10">
        <v>4.8</v>
      </c>
      <c r="L88" s="10">
        <v>2.2000000000000002</v>
      </c>
    </row>
  </sheetData>
  <mergeCells count="2">
    <mergeCell ref="A2:B4"/>
    <mergeCell ref="C2:L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16D8D1463B2647B419CD099C458F33" ma:contentTypeVersion="0" ma:contentTypeDescription="Create a new document." ma:contentTypeScope="" ma:versionID="e63de7591b6b4dbc721b005b5c9b321c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RM6UMXT6RRM6-1926591123-24</_dlc_DocId>
    <_dlc_DocIdUrl xmlns="03ecb3cc-e35f-4dc9-8d04-68878e1316b5">
      <Url>https://share.sp.ons.statistics.gov.uk/sites/MSDRS/MSDRetailSalesPub/_layouts/15/DocIdRedir.aspx?ID=RM6UMXT6RRM6-1926591123-24</Url>
      <Description>RM6UMXT6RRM6-1926591123-24</Description>
    </_dlc_DocIdUrl>
  </documentManagement>
</p:properties>
</file>

<file path=customXml/itemProps1.xml><?xml version="1.0" encoding="utf-8"?>
<ds:datastoreItem xmlns:ds="http://schemas.openxmlformats.org/officeDocument/2006/customXml" ds:itemID="{A25850A5-A32E-43C3-9748-4B46B7843D3A}"/>
</file>

<file path=customXml/itemProps2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AD18E01-508C-4687-8422-BF6D6083A39E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terms/"/>
    <ds:schemaRef ds:uri="e14115de-03ae-49b5-af01-31035404c456"/>
    <ds:schemaRef ds:uri="http://www.w3.org/XML/1998/namespace"/>
    <ds:schemaRef ds:uri="http://schemas.microsoft.com/office/2006/metadata/properties"/>
    <ds:schemaRef ds:uri="http://purl.org/dc/dcmitype/"/>
    <ds:schemaRef ds:uri="e119025e-219f-4f6d-a8df-f0038945e1e5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Retail Sales Quality Tables - June 2019</dc:title>
  <dc:creator>johnm2</dc:creator>
  <cp:lastModifiedBy>Dalgleish, Rhys</cp:lastModifiedBy>
  <dcterms:created xsi:type="dcterms:W3CDTF">2015-01-15T11:19:08Z</dcterms:created>
  <dcterms:modified xsi:type="dcterms:W3CDTF">2019-07-17T09:54:56Z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0x010100A416D8D1463B2647B419CD099C458F33</vt:lpwstr>
  </property>
  <property fmtid="{D5CDD505-2E9C-101B-9397-08002B2CF9AE}" pid="4" name="_dlc_DocIdItemGuid">
    <vt:lpwstr>cd291a82-5e5d-419b-abdb-644369b29571</vt:lpwstr>
  </property>
</Properties>
</file>